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500" firstSheet="6" activeTab="9"/>
  </bookViews>
  <sheets>
    <sheet name="Supplementary Table 1" sheetId="1" r:id="rId1"/>
    <sheet name="Supplementary Table 2" sheetId="2" r:id="rId2"/>
    <sheet name="Supplementary Table 3" sheetId="3" r:id="rId3"/>
    <sheet name="Supplementary Table 4" sheetId="13" r:id="rId4"/>
    <sheet name="Supplementary Table 5" sheetId="9" r:id="rId5"/>
    <sheet name="Supplementary Table 6" sheetId="8" r:id="rId6"/>
    <sheet name="Supplementary Table 7" sheetId="10" r:id="rId7"/>
    <sheet name="Supplementary Table 8" sheetId="12" r:id="rId8"/>
    <sheet name="Supplementary Table 9" sheetId="11" r:id="rId9"/>
    <sheet name="Supplementary Table 10" sheetId="6" r:id="rId10"/>
  </sheets>
  <definedNames>
    <definedName name="_xlnm._FilterDatabase" localSheetId="6" hidden="1">'Supplementary Table 7'!$A$1:$AD$188</definedName>
    <definedName name="_xlnm._FilterDatabase" localSheetId="0" hidden="1">'Supplementary Table 1'!$A$1:$AD$56</definedName>
    <definedName name="_xlnm._FilterDatabase" localSheetId="2" hidden="1">'Supplementary Table 3'!$A$1:$AE$500</definedName>
    <definedName name="_xlnm._FilterDatabase" localSheetId="9" hidden="1">'Supplementary Table 10'!$A$1:$J$40</definedName>
    <definedName name="_xlnm._FilterDatabase" localSheetId="1" hidden="1">'Supplementary Table 2'!$A$1:$A$27</definedName>
    <definedName name="_xlnm._FilterDatabase" localSheetId="4" hidden="1">'Supplementary Table 5'!$A$1:$F$272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<sst xmlns="http://schemas.openxmlformats.org/spreadsheetml/2006/main" count="8988" uniqueCount="6386">
  <si>
    <t>Supplementary Table 1. Significant results of TSMR with IVW estimates of causal impacts of GM taxa on AMD trajectory</t>
  </si>
  <si>
    <t>GM taxa as Exposure</t>
  </si>
  <si>
    <t>nsnp</t>
  </si>
  <si>
    <t>Inverse variance weighted</t>
  </si>
  <si>
    <t>MR Egger</t>
  </si>
  <si>
    <t>Weighted median</t>
  </si>
  <si>
    <t>Weighted mode</t>
  </si>
  <si>
    <t>F</t>
  </si>
  <si>
    <t>R2</t>
  </si>
  <si>
    <t>Heterogeneity test (Inverse variance weighted)</t>
  </si>
  <si>
    <t>Pleiotropy test (MR Egger)</t>
  </si>
  <si>
    <t>Steiger directionality</t>
  </si>
  <si>
    <t>Outliers</t>
  </si>
  <si>
    <t>Beta</t>
  </si>
  <si>
    <t>SE</t>
  </si>
  <si>
    <t>P value</t>
  </si>
  <si>
    <t>Estimate</t>
  </si>
  <si>
    <t>Q</t>
  </si>
  <si>
    <t>Q df</t>
  </si>
  <si>
    <t>Q P value</t>
  </si>
  <si>
    <t>Egger intercept</t>
  </si>
  <si>
    <t>Correct causal direction</t>
  </si>
  <si>
    <t>Steiger P value</t>
  </si>
  <si>
    <t>outliers</t>
  </si>
  <si>
    <t>Global test p value</t>
  </si>
  <si>
    <t>Macular degeneration (senile) of retina</t>
  </si>
  <si>
    <t>k__Bacteria.p__Bacteroidetes</t>
  </si>
  <si>
    <t>0.695 (0.530-0.911)</t>
  </si>
  <si>
    <t>0.621 (0.218-1.767)</t>
  </si>
  <si>
    <t>0.736 (0.507-1.067)</t>
  </si>
  <si>
    <t>0.759 (0.428-1.344)</t>
  </si>
  <si>
    <t>NA</t>
  </si>
  <si>
    <t>k__Bacteria.p__Bacteroidetes.c__Bacteroidia</t>
  </si>
  <si>
    <t>0.695 (0.531-0.911)</t>
  </si>
  <si>
    <t>0.621 (0.219-1.765)</t>
  </si>
  <si>
    <t>0.736 (0.508-1.067)</t>
  </si>
  <si>
    <t>0.759 (0.428-1.346)</t>
  </si>
  <si>
    <t>k__Bacteria.p__Bacteroidetes.c__Bacteroidia.o__Bacteroidales</t>
  </si>
  <si>
    <t>0.622 (0.219-1.767)</t>
  </si>
  <si>
    <t>k__Bacteria.p__Bacteroidetes.c__Bacteroidia.o__Bacteroidales.f__Bacteroidaceae.g__Bacteroides.s__Bacteroides_eggerthii</t>
  </si>
  <si>
    <t>0.751 (0.599-0.943)</t>
  </si>
  <si>
    <t>0.763 (0.356-1.634)</t>
  </si>
  <si>
    <t>0.808 (0.601-1.087)</t>
  </si>
  <si>
    <t>0.823 (0.514-1.317)</t>
  </si>
  <si>
    <t>k__Bacteria.p__Actinobacteria.c__Actinobacteria.o__Coriobacteriales</t>
  </si>
  <si>
    <t>1.713 (1.233- 2.379)</t>
  </si>
  <si>
    <t>3.980 (0.757-20.925)</t>
  </si>
  <si>
    <t>1.922 (1.239- 2.983)</t>
  </si>
  <si>
    <t>2.210 (1.094- 4.464)</t>
  </si>
  <si>
    <t>k__Bacteria.p__Actinobacteria.c__Actinobacteria.o__Coriobacteriales.f__Coriobacteriaceae</t>
  </si>
  <si>
    <t>3.982 (0.758-20.921)</t>
  </si>
  <si>
    <t>2.210 (1.095- 4.460)</t>
  </si>
  <si>
    <t>k__Bacteria.p__Actinobacteria.c__Actinobacteria.o__Bifidobacteriales.f__Bifidobacteriaceae.g__Bifidobacterium.s__Bifidobacterium_adolescentis</t>
  </si>
  <si>
    <t>1.363 (1.050-1.770)</t>
  </si>
  <si>
    <t>1.542 (0.569-4.179)</t>
  </si>
  <si>
    <t>1.349 (0.958-1.902)</t>
  </si>
  <si>
    <t>1.355 (0.827-2.218)</t>
  </si>
  <si>
    <t>k__Bacteria.p__Firmicutes.c__Negativicutes.o__Selenomonadales.f__Veillonellaceae.g__Dialister</t>
  </si>
  <si>
    <t>1.390 (1.032- 1.872)</t>
  </si>
  <si>
    <t>2.922 (0.491-17.384)</t>
  </si>
  <si>
    <t>1.383 (0.935- 2.046)</t>
  </si>
  <si>
    <t>1.361 (0.840- 2.205)</t>
  </si>
  <si>
    <t>k__Bacteria.p__Firmicutes.c__Clostridia.o__Clostridiales.f__Ruminococcaceae.g__Ruminococcaceae_noname</t>
  </si>
  <si>
    <t>1.292 (1.091-1.529)</t>
  </si>
  <si>
    <t>1.416 (0.722-2.777)</t>
  </si>
  <si>
    <t>1.268 (1.018-1.579)</t>
  </si>
  <si>
    <t>1.312 (0.960-1.794)</t>
  </si>
  <si>
    <t>rs12621499, rs4239490</t>
  </si>
  <si>
    <t>k__Bacteria.p__Firmicutes.c__Clostridia.o__Clostridiales.f__Ruminococcaceae.g__Ruminococcaceae_noname.s__Ruminococcaceae_bacterium_D16</t>
  </si>
  <si>
    <t>1.304 (1.088-1.562)</t>
  </si>
  <si>
    <t>1.383 (0.673-2.842)</t>
  </si>
  <si>
    <t>1.324 (1.044-1.681)</t>
  </si>
  <si>
    <t>1.378 (0.992-1.916)</t>
  </si>
  <si>
    <t>k__Bacteria.p__Firmicutes.c__Clostridia.o__Clostridiales.f__Lachnospiraceae.g__Dorea.s__Dorea_longicatena</t>
  </si>
  <si>
    <t>1.533 (1.146-2.052)</t>
  </si>
  <si>
    <t>1.672 (0.400-6.988)</t>
  </si>
  <si>
    <t>1.449 (0.974-2.156)</t>
  </si>
  <si>
    <t>1.490 (0.783-2.836)</t>
  </si>
  <si>
    <t>k__Bacteria.p__Firmicutes.c__Clostridia.o__Clostridiales.f__Lachnospiraceae.g__Lachnospiraceae_noname.s__Lachnospiraceae_bacterium_7_1_58FAA</t>
  </si>
  <si>
    <t>1.352 (1.012- 1.806)</t>
  </si>
  <si>
    <t>2.058 (0.300-14.095)</t>
  </si>
  <si>
    <t>1.340 (0.886- 2.027)</t>
  </si>
  <si>
    <t>1.272 (0.603- 2.684)</t>
  </si>
  <si>
    <t>Early AMD</t>
  </si>
  <si>
    <t>k__Bacteria.p__Firmicutes.c__Clostridia.o__Clostridiales.f__Ruminococcaceae.g__Subdoligranulum.s__Subdoligranulum_unclassified</t>
  </si>
  <si>
    <t>0.879 (0.788-0.980)</t>
  </si>
  <si>
    <t>0.974 (0.527-1.800)</t>
  </si>
  <si>
    <t>0.873 (0.745-1.023)</t>
  </si>
  <si>
    <t>0.814 (0.659-1.005)</t>
  </si>
  <si>
    <t>rs1850270</t>
  </si>
  <si>
    <t>0.903 (0.834-0.978)</t>
  </si>
  <si>
    <t>0.889 (0.615-1.286)</t>
  </si>
  <si>
    <t>0.882 (0.786-0.990)</t>
  </si>
  <si>
    <t>0.853 (0.691-1.054)</t>
  </si>
  <si>
    <t>k__Bacteria.p__Bacteroidetes.c__Bacteroidia.o__Bacteroidales.f__Porphyromonadaceae.g__Parabacteroides.s__Parabacteroides_distasonis</t>
  </si>
  <si>
    <t>1.131 (1.008-1.269)</t>
  </si>
  <si>
    <t>1.131 (0.756-1.691)</t>
  </si>
  <si>
    <t>1.152 (0.989-1.342)</t>
  </si>
  <si>
    <t>1.164 (0.915-1.480)</t>
  </si>
  <si>
    <t>k__Bacteria.p__Actinobacteria</t>
  </si>
  <si>
    <t>1.170 (1.048-1.307)</t>
  </si>
  <si>
    <t>1.281 (0.683-2.402)</t>
  </si>
  <si>
    <t>1.176 (1.014-1.363)</t>
  </si>
  <si>
    <t>1.167 (0.938-1.451)</t>
  </si>
  <si>
    <t>k__Bacteria.p__Actinobacteria.c__Actinobacteria</t>
  </si>
  <si>
    <t>k__Bacteria.p__Actinobacteria.c__Actinobacteria.o__Bifidobacteriales</t>
  </si>
  <si>
    <t>1.110 (1.001-1.230)</t>
  </si>
  <si>
    <t>1.080 (0.736-1.586)</t>
  </si>
  <si>
    <t>1.089 (0.945-1.255)</t>
  </si>
  <si>
    <t>1.003 (0.816-1.233)</t>
  </si>
  <si>
    <t>k__Bacteria.p__Actinobacteria.c__Actinobacteria.o__Bifidobacteriales.f__Bifidobacteriaceae</t>
  </si>
  <si>
    <t>1.003 (0.816-1.232)</t>
  </si>
  <si>
    <t>k__Bacteria.p__Firmicutes.c__Clostridia.o__Clostridiales.f__Lachnospiraceae.g__Butyrivibrio.s__Butyrivibrio_crossotus</t>
  </si>
  <si>
    <t>1.054 (1.002-1.108)</t>
  </si>
  <si>
    <t>1.238 (1.036-1.480)</t>
  </si>
  <si>
    <t>1.079 (1.004-1.160)</t>
  </si>
  <si>
    <t>1.109 (0.984-1.250)</t>
  </si>
  <si>
    <t>Disease progression to geographic atrophy form in AMD</t>
  </si>
  <si>
    <t>k__Bacteria.p__Firmicutes.c__Bacilli.o__Lactobacillales.f__Streptococcaceae.g__Streptococcus.s__Streptococcus_thermophilus</t>
  </si>
  <si>
    <t>0.792 (0.645-0.972)</t>
  </si>
  <si>
    <t>0.425 (0.142-1.272)</t>
  </si>
  <si>
    <t>0.814 (0.623-1.064)</t>
  </si>
  <si>
    <t>0.841 (0.603-1.174)</t>
  </si>
  <si>
    <t>k__Bacteria.p__Firmicutes.c__Clostridia.o__Clostridiales.f__Lachnospiraceae.g__Blautia.s__Ruminococcus_obeum</t>
  </si>
  <si>
    <t>0.824 (0.695-0.977)</t>
  </si>
  <si>
    <t>0.786 (0.398-1.554)</t>
  </si>
  <si>
    <t>0.836 (0.666-1.048)</t>
  </si>
  <si>
    <t>0.818 (0.579-1.156)</t>
  </si>
  <si>
    <t>k__Bacteria.p__Proteobacteria.c__Gammaproteobacteria</t>
  </si>
  <si>
    <t>1.687 (1.163-   2.446)</t>
  </si>
  <si>
    <t>2.941 (0.008-1117.506)</t>
  </si>
  <si>
    <t>1.662 (1.021-   2.706)</t>
  </si>
  <si>
    <t>1.632 (0.984-   2.705)</t>
  </si>
  <si>
    <t>k__Bacteria.p__Firmicutes.c__Clostridia.o__Clostridiales.f__Clostridiales_noname</t>
  </si>
  <si>
    <t>1.329 (1.070-1.651)</t>
  </si>
  <si>
    <t>1.574 (0.679-3.649)</t>
  </si>
  <si>
    <t>1.301 (1.000-1.692)</t>
  </si>
  <si>
    <t>1.262 (0.859-1.854)</t>
  </si>
  <si>
    <t>k__Bacteria.p__Firmicutes.c__Erysipelotrichia.o__Erysipelotrichales.f__Erysipelotrichaceae.g__Erysipelotrichaceae_noname</t>
  </si>
  <si>
    <t>1.132 (1.001-1.280)</t>
  </si>
  <si>
    <t>1.367 (0.667-2.799)</t>
  </si>
  <si>
    <t>1.115 (0.935-1.328)</t>
  </si>
  <si>
    <t>1.042 (0.802-1.352)</t>
  </si>
  <si>
    <t>Disease progression to choroidal neovascularization form in AMD</t>
  </si>
  <si>
    <t>k__Bacteria.p__Firmicutes.c__Clostridia.o__Clostridiales.f__Clostridiales_noname.g__Flavonifractor</t>
  </si>
  <si>
    <t>0.817 (0.681-0.979)</t>
  </si>
  <si>
    <t>0.099 (0.012-0.837)</t>
  </si>
  <si>
    <t>0.784 (0.609-1.009)</t>
  </si>
  <si>
    <t>0.753 (0.519-1.093)</t>
  </si>
  <si>
    <t xml:space="preserve"> 1.552 (1.070-    2.251)</t>
  </si>
  <si>
    <t>57.834 (0.152-22012.346)</t>
  </si>
  <si>
    <t xml:space="preserve"> 1.697 (1.068-    2.696)</t>
  </si>
  <si>
    <t xml:space="preserve"> 1.903 (0.970-    3.732)</t>
  </si>
  <si>
    <t>Dry age-related macular degeneration (includes geographic atrophy)</t>
  </si>
  <si>
    <t>k__Bacteria.p__Firmicutes.c__Clostridia.o__Clostridiales.f__Lachnospiraceae.g__Dorea.s__Dorea_unclassified</t>
  </si>
  <si>
    <t>0.899 (0.837-0.967)</t>
  </si>
  <si>
    <t>0.881 (0.637-1.218)</t>
  </si>
  <si>
    <t>0.919 (0.828-1.019)</t>
  </si>
  <si>
    <t>0.923 (0.781-1.090)</t>
  </si>
  <si>
    <t>k__Bacteria.p__Actinobacteria.c__Actinobacteria.o__Coriobacteriales.f__Coriobacteriaceae.g__Collinsella.s__Collinsella_aerofaciens</t>
  </si>
  <si>
    <t>0.855 (0.749-0.976)</t>
  </si>
  <si>
    <t>0.831 (0.506-1.363)</t>
  </si>
  <si>
    <t>0.877 (0.737-1.044)</t>
  </si>
  <si>
    <t>0.934 (0.714-1.222)</t>
  </si>
  <si>
    <t>k__Bacteria.p__Verrucomicrobia</t>
  </si>
  <si>
    <t>1.111 (1.008-1.225)</t>
  </si>
  <si>
    <t>1.164 (0.721-1.879)</t>
  </si>
  <si>
    <t>1.120 (0.977-1.284)</t>
  </si>
  <si>
    <t>1.141 (0.924-1.408)</t>
  </si>
  <si>
    <t>k__Bacteria.p__Verrucomicrobia.c__Verrucomicrobiae</t>
  </si>
  <si>
    <t>1.143 (0.926-1.412)</t>
  </si>
  <si>
    <t>k__Bacteria.p__Verrucomicrobia.c__Verrucomicrobiae.o__Verrucomicrobiales</t>
  </si>
  <si>
    <t>k__Bacteria.p__Verrucomicrobia.c__Verrucomicrobiae.o__Verrucomicrobiales.f__Verrucomicrobiaceae</t>
  </si>
  <si>
    <t>k__Bacteria.p__Verrucomicrobia.c__Verrucomicrobiae.o__Verrucomicrobiales.f__Verrucomicrobiaceae.g__Akkermansia</t>
  </si>
  <si>
    <t>1.165 (0.721-1.881)</t>
  </si>
  <si>
    <t>1.143 (0.925-1.413)</t>
  </si>
  <si>
    <t>1.086 (1.019-1.156)</t>
  </si>
  <si>
    <t>1.099 (0.795-1.519)</t>
  </si>
  <si>
    <t>1.063 (0.973-1.161)</t>
  </si>
  <si>
    <t>1.044 (0.902-1.208)</t>
  </si>
  <si>
    <t>1.086 (1.020-1.157)</t>
  </si>
  <si>
    <t>1.100 (0.797-1.518)</t>
  </si>
  <si>
    <t>1.045 (0.905-1.206)</t>
  </si>
  <si>
    <t>Wet AMD</t>
  </si>
  <si>
    <t>k__Bacteria.p__Bacteroidetes.c__Bacteroidia.o__Bacteroidales.f__Rikenellaceae.g__Alistipes.s__Alistipes_sp_AP11</t>
  </si>
  <si>
    <t>0.899 (0.816-0.991)</t>
  </si>
  <si>
    <t>0.804 (0.499-1.295)</t>
  </si>
  <si>
    <t>0.882 (0.766-1.016)</t>
  </si>
  <si>
    <t>0.873 (0.716-1.064)</t>
  </si>
  <si>
    <t>k__Bacteria.p__Firmicutes.c__Bacilli.o__Lactobacillales.f__Streptococcaceae</t>
  </si>
  <si>
    <t>0.913 (0.835-0.998)</t>
  </si>
  <si>
    <t>0.817 (0.534-1.251)</t>
  </si>
  <si>
    <t>0.921 (0.817-1.038)</t>
  </si>
  <si>
    <t>0.946 (0.766-1.169)</t>
  </si>
  <si>
    <t>k__Bacteria.p__Firmicutes.c__Bacilli.o__Lactobacillales.f__Streptococcaceae.g__Streptococcus</t>
  </si>
  <si>
    <t>0.872 (0.771-0.986)</t>
  </si>
  <si>
    <t>0.927 (0.430-1.997)</t>
  </si>
  <si>
    <t>0.903 (0.760-1.073)</t>
  </si>
  <si>
    <t>0.984 (0.761-1.273)</t>
  </si>
  <si>
    <t>0.898 (0.828-0.975)</t>
  </si>
  <si>
    <t>0.889 (0.640-1.237)</t>
  </si>
  <si>
    <t>0.894 (0.800-0.998)</t>
  </si>
  <si>
    <t>0.862 (0.709-1.048)</t>
  </si>
  <si>
    <t>1.093 (1.018-1.173)</t>
  </si>
  <si>
    <t>1.156 (0.768-1.741)</t>
  </si>
  <si>
    <t>1.143 (1.042-1.253)</t>
  </si>
  <si>
    <t>1.153 (1.005-1.323)</t>
  </si>
  <si>
    <t>1.092 (1.017-1.173)</t>
  </si>
  <si>
    <t>1.152 (0.766-1.732)</t>
  </si>
  <si>
    <t>1.155 (1.007-1.324)</t>
  </si>
  <si>
    <t>k__Bacteria.p__Firmicutes.c__Clostridia.o__Clostridiales.f__Ruminococcaceae.g__Ruminococcus.s__Ruminococcus_bromii</t>
  </si>
  <si>
    <t>1.191 (1.024-1.384)</t>
  </si>
  <si>
    <t>1.489 (0.582-3.811)</t>
  </si>
  <si>
    <t>1.142 (0.929-1.405)</t>
  </si>
  <si>
    <t>1.051 (0.789-1.402)</t>
  </si>
  <si>
    <t>1.171 (1.039-1.320)</t>
  </si>
  <si>
    <t>1.273 (0.780-2.076)</t>
  </si>
  <si>
    <t>1.217 (1.020-1.451)</t>
  </si>
  <si>
    <t>1.186 (0.897-1.567)</t>
  </si>
  <si>
    <r>
      <rPr>
        <b/>
        <sz val="10"/>
        <color theme="1"/>
        <rFont val="Times New Roman"/>
        <charset val="134"/>
      </rPr>
      <t>Footnotes:</t>
    </r>
    <r>
      <rPr>
        <sz val="10"/>
        <color theme="1"/>
        <rFont val="Times New Roman"/>
        <charset val="134"/>
      </rPr>
      <t xml:space="preserve"> Causal associations are demonstrated by significant IVW estimates (P &lt; 0.05, highlighted in red), with consistent directionality of correlation coefficients across all 4 causality evaluation modes, while exhibiting no heterogeneity or pleiotropy. Beta coefficients values highlighted in green represent negative associations. Same font color of exposures means shared GM taxa across AMD stages.</t>
    </r>
  </si>
  <si>
    <t>Supplementary Table 2. Significant Reverse Results of TSMR with IVW estimates of causal impacts of AMD trajectory on GM taxa</t>
  </si>
  <si>
    <t>AMD as Exposure</t>
  </si>
  <si>
    <t>k__Bacteria.p__Bacteroidetes.c__Bacteroidia.o__Bacteroidales.f__Porphyromonadaceae.g__Parabacteroides.s__Parabacteroides_goldsteinii</t>
  </si>
  <si>
    <t>0.744 (0.622-0.891)</t>
  </si>
  <si>
    <t>0.689 (0.358-1.325)</t>
  </si>
  <si>
    <t>0.780 (0.617-0.987)</t>
  </si>
  <si>
    <t>0.845 (0.617-1.156)</t>
  </si>
  <si>
    <t>k__Bacteria.p__Bacteroidetes.c__Bacteroidia.o__Bacteroidales.f__Bacteroidaceae.g__Bacteroides.s__Bacteroides_nordii</t>
  </si>
  <si>
    <t>0.784 (0.618-0.995)</t>
  </si>
  <si>
    <t>0.870 (0.376-2.013)</t>
  </si>
  <si>
    <t>0.820 (0.609-1.105)</t>
  </si>
  <si>
    <t>0.912 (0.604-1.377)</t>
  </si>
  <si>
    <t>k__Bacteria.p__Bacteroidetes.c__Bacteroidia.o__Bacteroidales.f__Bacteroidaceae.g__Bacteroides.s__Bacteroides_xylanisolvens</t>
  </si>
  <si>
    <t>0.873 (0.780-0.976)</t>
  </si>
  <si>
    <t>0.842 (0.385-1.844)</t>
  </si>
  <si>
    <t>0.872 (0.751-1.013)</t>
  </si>
  <si>
    <t>0.849 (0.692-1.042)</t>
  </si>
  <si>
    <t>0.843 (0.718-0.989)</t>
  </si>
  <si>
    <t>0.821 (0.479-1.408)</t>
  </si>
  <si>
    <t>0.833 (0.680-1.021)</t>
  </si>
  <si>
    <t>0.827 (0.624-1.095)</t>
  </si>
  <si>
    <t>k__Bacteria.p__Firmicutes.c__Clostridia.o__Clostridiales.f__Eubacteriaceae.g__Eubacterium.s__Eubacterium_siraeum</t>
  </si>
  <si>
    <t>0.909 (0.827-0.998)</t>
  </si>
  <si>
    <t>0.885 (0.654-1.198)</t>
  </si>
  <si>
    <t>0.907 (0.812-1.014)</t>
  </si>
  <si>
    <t>0.905 (0.786-1.043)</t>
  </si>
  <si>
    <t>k__Bacteria.p__Bacteroidetes.c__Bacteroidia.o__Bacteroidales.f__Bacteroidaceae.g__Bacteroides.s__Bacteroides_intestinalis</t>
  </si>
  <si>
    <t>0.857 (0.753-0.974)</t>
  </si>
  <si>
    <t>0.822 (0.655-1.032)</t>
  </si>
  <si>
    <t>0.856 (0.723-1.013)</t>
  </si>
  <si>
    <t>0.848 (0.716-1.006)</t>
  </si>
  <si>
    <t>k__Bacteria.p__Bacteroidetes.c__Bacteroidia.o__Bacteroidales.f__Porphyromonadaceae.g__Odoribacter</t>
  </si>
  <si>
    <t>1.063 (1.001-1.128)</t>
  </si>
  <si>
    <t>1.029 (0.920-1.152)</t>
  </si>
  <si>
    <t>1.033 (0.946-1.128)</t>
  </si>
  <si>
    <t>1.028 (0.946-1.116)</t>
  </si>
  <si>
    <t>k__Bacteria.p__Firmicutes.c__Clostridia.o__Clostridiales.f__Lachnospiraceae.g__Coprococcus.s__Coprococcus_comes</t>
  </si>
  <si>
    <t>1.068 (1.001-1.140)</t>
  </si>
  <si>
    <t>1.100 (0.981-1.232)</t>
  </si>
  <si>
    <t>1.051 (0.956-1.155)</t>
  </si>
  <si>
    <t>1.089 (0.992-1.195)</t>
  </si>
  <si>
    <t>k__Bacteria.p__Firmicutes.c__Clostridia.o__Clostridiales.f__Lachnospiraceae.g__Lachnospiraceae_noname.s__Lachnospiraceae_bacterium_1_1_57FAA</t>
  </si>
  <si>
    <t>0.593 (0.408-0.862)</t>
  </si>
  <si>
    <t>0.456 (0.054-3.891)</t>
  </si>
  <si>
    <t>0.628 (0.372-1.061)</t>
  </si>
  <si>
    <t>0.661 (0.353-1.238)</t>
  </si>
  <si>
    <t>1.299 (1.033-1.634)</t>
  </si>
  <si>
    <t>1.421 (0.643-3.141)</t>
  </si>
  <si>
    <t>1.306 (0.981-1.739)</t>
  </si>
  <si>
    <t>1.327 (0.947-1.859)</t>
  </si>
  <si>
    <t>k__Bacteria.p__Firmicutes.c__Clostridia.o__Clostridiales.f__Eubacteriaceae.g__Eubacterium.s__Eubacterium_rectale</t>
  </si>
  <si>
    <t>1.188 (1.033-1.367)</t>
  </si>
  <si>
    <t>1.052 (0.649-1.705)</t>
  </si>
  <si>
    <t>1.159 (0.965-1.394)</t>
  </si>
  <si>
    <t>1.140 (0.923-1.407)</t>
  </si>
  <si>
    <t>k__Bacteria.p__Firmicutes.c__Clostridia.o__Clostridiales.f__Lachnospiraceae.g__Lachnospiraceae_noname.s__Lachnospiraceae_bacterium_3_1_46FAA</t>
  </si>
  <si>
    <t>0.891 (0.798-0.994)</t>
  </si>
  <si>
    <t>0.764 (0.520-1.124)</t>
  </si>
  <si>
    <t>0.871 (0.758-1.001)</t>
  </si>
  <si>
    <t>0.824 (0.679-1.000)</t>
  </si>
  <si>
    <t>k__Bacteria.p__Firmicutes.c__Bacilli.o__Lactobacillales.f__Lactobacillaceae.g__Lactobacillus.s__Lactobacillus_delbrueckii</t>
  </si>
  <si>
    <t>0.892 (0.819-0.971)</t>
  </si>
  <si>
    <t>0.856 (0.752-0.973)</t>
  </si>
  <si>
    <t>0.885 (0.788-0.994)</t>
  </si>
  <si>
    <t>0.890 (0.804-0.986)</t>
  </si>
  <si>
    <t>0.908 (0.838-0.983)</t>
  </si>
  <si>
    <t>0.880 (0.780-0.993)</t>
  </si>
  <si>
    <t>0.913 (0.821-1.015)</t>
  </si>
  <si>
    <t>0.902 (0.819-0.993)</t>
  </si>
  <si>
    <t>1.107 (1.027-1.194)</t>
  </si>
  <si>
    <t>1.038 (0.927-1.162)</t>
  </si>
  <si>
    <t>1.082 (0.976-1.199)</t>
  </si>
  <si>
    <t>1.070 (0.978-1.170)</t>
  </si>
  <si>
    <t>1.110 (1.030-1.198)</t>
  </si>
  <si>
    <t>1.037 (0.926-1.162)</t>
  </si>
  <si>
    <t>1.083 (0.974-1.205)</t>
  </si>
  <si>
    <t>1.072 (0.985-1.167)</t>
  </si>
  <si>
    <t>k__Bacteria.p__Bacteroidetes.c__Bacteroidia.o__Bacteroidales.f__Bacteroidaceae.g__Bacteroides.s__Bacteroides_finegoldii</t>
  </si>
  <si>
    <t>1.080 (1.006-1.159)</t>
  </si>
  <si>
    <t>1.059 (0.952-1.179)</t>
  </si>
  <si>
    <t>1.051 (0.940-1.175)</t>
  </si>
  <si>
    <t>1.045 (0.957-1.141)</t>
  </si>
  <si>
    <t>0.948 (0.901-0.997)</t>
  </si>
  <si>
    <t>0.938 (0.859-1.024)</t>
  </si>
  <si>
    <t>0.939 (0.874-1.009)</t>
  </si>
  <si>
    <t>0.941 (0.878-1.009)</t>
  </si>
  <si>
    <t>1.051 (1.004-1.101)</t>
  </si>
  <si>
    <t>1.059 (0.981-1.142)</t>
  </si>
  <si>
    <t>1.065 (0.998-1.137)</t>
  </si>
  <si>
    <t>1.057 (0.998-1.120)</t>
  </si>
  <si>
    <t>1.054 (1.005-1.106)</t>
  </si>
  <si>
    <t>1.064 (0.984-1.150)</t>
  </si>
  <si>
    <t>1.051 (0.983-1.123)</t>
  </si>
  <si>
    <t>1.057 (0.996-1.123)</t>
  </si>
  <si>
    <t>1.081 (1.010-1.157)</t>
  </si>
  <si>
    <t>1.085 (0.970-1.214)</t>
  </si>
  <si>
    <t>1.090 (0.987-1.205)</t>
  </si>
  <si>
    <t>1.082 (0.987-1.186)</t>
  </si>
  <si>
    <t>1.080 (1.009-1.157)</t>
  </si>
  <si>
    <t>1.086 (0.969-1.218)</t>
  </si>
  <si>
    <t>1.088 (0.990-1.196)</t>
  </si>
  <si>
    <t>1.080 (0.987-1.181)</t>
  </si>
  <si>
    <t>k__Bacteria.p__Firmicutes.c__Clostridia.o__Clostridiales.f__Lachnospiraceae.g__Coprococcus.s__Coprococcus_sp_ART55_1</t>
  </si>
  <si>
    <t>1.096 (1.008-1.191)</t>
  </si>
  <si>
    <t>1.157 (1.009-1.327)</t>
  </si>
  <si>
    <t>1.135 (1.004-1.284)</t>
  </si>
  <si>
    <t>1.154 (1.029-1.294)</t>
  </si>
  <si>
    <t>Supplementary Table 3. Significant results of TSMR with IVW estimates of causal impacts of circulating metabolites on AMD trajectory</t>
  </si>
  <si>
    <t>Metabolites (as Exposure)</t>
  </si>
  <si>
    <t>GWAS ID</t>
  </si>
  <si>
    <t>3-indoxyl sulfate</t>
  </si>
  <si>
    <t>GCST90199656</t>
  </si>
  <si>
    <t>0.624 (0.484-0.805)</t>
  </si>
  <si>
    <t>0.922 (0.546-1.557)</t>
  </si>
  <si>
    <t>0.703 (0.488-1.012)</t>
  </si>
  <si>
    <t>0.599 (0.301-1.189)</t>
  </si>
  <si>
    <t>rs651578</t>
  </si>
  <si>
    <t>Isovalerate (i5:0)</t>
  </si>
  <si>
    <t>GCST90199662</t>
  </si>
  <si>
    <t>1.357 (1.040-1.769)</t>
  </si>
  <si>
    <t>1.328 (0.715-2.466)</t>
  </si>
  <si>
    <t>1.332 (0.933-1.903)</t>
  </si>
  <si>
    <t>1.343 (0.691-2.609)</t>
  </si>
  <si>
    <t>Phenyllactate (PLA) in elite athletes</t>
  </si>
  <si>
    <t>GCST90199664</t>
  </si>
  <si>
    <t>1.324 (1.140-1.537)</t>
  </si>
  <si>
    <t>1.453 (1.069-1.974)</t>
  </si>
  <si>
    <t>1.205 (0.952-1.526)</t>
  </si>
  <si>
    <t>1.305 (0.974-1.750)</t>
  </si>
  <si>
    <t>Galactonate</t>
  </si>
  <si>
    <t>GCST90199695</t>
  </si>
  <si>
    <t>0.801 (0.647-0.992)</t>
  </si>
  <si>
    <t>0.649 (0.389-1.083)</t>
  </si>
  <si>
    <t>0.799 (0.590-1.082)</t>
  </si>
  <si>
    <t>0.712 (0.417-1.216)</t>
  </si>
  <si>
    <t>3-hydroxysebacate</t>
  </si>
  <si>
    <t>GCST90199704</t>
  </si>
  <si>
    <t>0.799 (0.657-0.972)</t>
  </si>
  <si>
    <t>0.771 (0.473-1.257)</t>
  </si>
  <si>
    <t>0.785 (0.574-1.073)</t>
  </si>
  <si>
    <t>0.792 (0.521-1.202)</t>
  </si>
  <si>
    <t>P-cresol sulfate</t>
  </si>
  <si>
    <t>GCST90199740</t>
  </si>
  <si>
    <t>1.316 (1.026-1.687)</t>
  </si>
  <si>
    <t>1.842 (1.006-3.375)</t>
  </si>
  <si>
    <t>1.172 (0.815-1.685)</t>
  </si>
  <si>
    <t>1.046 (0.496-2.208)</t>
  </si>
  <si>
    <t>N4-acetylcytidine</t>
  </si>
  <si>
    <t>GCST90199758</t>
  </si>
  <si>
    <t>0.807 (0.710-0.918)</t>
  </si>
  <si>
    <t>0.781 (0.578-1.057)</t>
  </si>
  <si>
    <t>0.859 (0.701-1.053)</t>
  </si>
  <si>
    <t>0.881 (0.626-1.240)</t>
  </si>
  <si>
    <t>rs9467618</t>
  </si>
  <si>
    <t>1-methylxanthine</t>
  </si>
  <si>
    <t>GCST90199763</t>
  </si>
  <si>
    <t>1.222 (1.083-1.379)</t>
  </si>
  <si>
    <t>1.098 (0.856-1.410)</t>
  </si>
  <si>
    <t>1.164 (0.950-1.425)</t>
  </si>
  <si>
    <t>1.159 (0.914-1.469)</t>
  </si>
  <si>
    <t>Glycosyl-N-stearoyl-sphingosine (d18:1/18:0)</t>
  </si>
  <si>
    <t>GCST90199846</t>
  </si>
  <si>
    <t>0.844 (0.732-0.973)</t>
  </si>
  <si>
    <t>0.936 (0.618-1.418)</t>
  </si>
  <si>
    <t>0.818 (0.646-1.034)</t>
  </si>
  <si>
    <t>0.795 (0.569-1.110)</t>
  </si>
  <si>
    <t>5alpha-androstan-3alpha,17alpha-diol monosulfate</t>
  </si>
  <si>
    <t>GCST90199850</t>
  </si>
  <si>
    <t>1.128 (1.012-1.256)</t>
  </si>
  <si>
    <t>1.140 (0.933-1.393)</t>
  </si>
  <si>
    <t>1.138 (0.964-1.344)</t>
  </si>
  <si>
    <t>1.114 (0.945-1.313)</t>
  </si>
  <si>
    <t>Androstenediol (3alpha, 17alpha) monosulfate (3)</t>
  </si>
  <si>
    <t>GCST90199856</t>
  </si>
  <si>
    <t>1.123 (1.009-1.249)</t>
  </si>
  <si>
    <t>1.158 (0.971-1.382)</t>
  </si>
  <si>
    <t>1.110 (0.941-1.310)</t>
  </si>
  <si>
    <t>1.146 (0.961-1.366)</t>
  </si>
  <si>
    <t>N-acetyl-beta-alanine</t>
  </si>
  <si>
    <t>GCST90199866</t>
  </si>
  <si>
    <t>1.360 (1.164-1.590)</t>
  </si>
  <si>
    <t>1.316 (0.884-1.958)</t>
  </si>
  <si>
    <t>1.301 (1.019-1.660)</t>
  </si>
  <si>
    <t>1.315 (0.977-1.769)</t>
  </si>
  <si>
    <t>rs1055338</t>
  </si>
  <si>
    <t>S-methylcysteine sulfoxide</t>
  </si>
  <si>
    <t>GCST90199907</t>
  </si>
  <si>
    <t>1.330 (1.052-1.682)</t>
  </si>
  <si>
    <t>1.603 (0.905-2.837)</t>
  </si>
  <si>
    <t>1.150 (0.818-1.618)</t>
  </si>
  <si>
    <t>1.046 (0.586-1.869)</t>
  </si>
  <si>
    <t>rs4650576</t>
  </si>
  <si>
    <t>2-o-methylascorbic acid</t>
  </si>
  <si>
    <t>GCST90199908</t>
  </si>
  <si>
    <t>0.864 (0.774-0.964)</t>
  </si>
  <si>
    <t>0.946 (0.726-1.233)</t>
  </si>
  <si>
    <t>0.849 (0.724-0.996)</t>
  </si>
  <si>
    <t>0.833 (0.668-1.038)</t>
  </si>
  <si>
    <t>Beta-citrylglutamate</t>
  </si>
  <si>
    <t>GCST90199911</t>
  </si>
  <si>
    <t>0.852 (0.782-0.928)</t>
  </si>
  <si>
    <t>0.813 (0.712-0.928)</t>
  </si>
  <si>
    <t>0.905 (0.795-1.031)</t>
  </si>
  <si>
    <t>0.874 (0.770-0.993)</t>
  </si>
  <si>
    <t>Succinimide</t>
  </si>
  <si>
    <t>GCST90199925</t>
  </si>
  <si>
    <t>1.229 (1.006-1.502)</t>
  </si>
  <si>
    <t>1.577 (1.046-2.378)</t>
  </si>
  <si>
    <t>1.142 (0.859-1.519)</t>
  </si>
  <si>
    <t>1.020 (0.633-1.643)</t>
  </si>
  <si>
    <t>Glycohyocholate</t>
  </si>
  <si>
    <t>GCST90199935</t>
  </si>
  <si>
    <t>0.781 (0.632-0.966)</t>
  </si>
  <si>
    <t>0.838 (0.519-1.352)</t>
  </si>
  <si>
    <t>0.863 (0.649-1.147)</t>
  </si>
  <si>
    <t>0.981 (0.587-1.640)</t>
  </si>
  <si>
    <t>4-methylcatechol sulfate</t>
  </si>
  <si>
    <t>GCST90199939</t>
  </si>
  <si>
    <t>1.278 (1.016-1.606)</t>
  </si>
  <si>
    <t>1.401 (0.768-2.558)</t>
  </si>
  <si>
    <t>1.279 (0.935-1.751)</t>
  </si>
  <si>
    <t>1.262 (0.722-2.206)</t>
  </si>
  <si>
    <t>Indolin-2-one</t>
  </si>
  <si>
    <t>GCST90199944</t>
  </si>
  <si>
    <t>0.800 (0.657-0.973)</t>
  </si>
  <si>
    <t>0.718 (0.428-1.204)</t>
  </si>
  <si>
    <t>0.726 (0.537-0.981)</t>
  </si>
  <si>
    <t>0.753 (0.508-1.116)</t>
  </si>
  <si>
    <t>N-formylanthranilic acid</t>
  </si>
  <si>
    <t>GCST90199960</t>
  </si>
  <si>
    <t>0.824 (0.702-0.968)</t>
  </si>
  <si>
    <t>0.840 (0.728-0.970)</t>
  </si>
  <si>
    <t>0.834 (0.721-0.966)</t>
  </si>
  <si>
    <t>Vanillactate</t>
  </si>
  <si>
    <t>GCST90199978</t>
  </si>
  <si>
    <t>0.771 (0.621-0.956)</t>
  </si>
  <si>
    <t>0.653 (0.408-1.046)</t>
  </si>
  <si>
    <t>0.769 (0.566-1.044)</t>
  </si>
  <si>
    <t>0.738 (0.410-1.329)</t>
  </si>
  <si>
    <t>3-methoxycatechol sulfate (1)</t>
  </si>
  <si>
    <t>GCST90200009</t>
  </si>
  <si>
    <t>1.307 (1.042-1.638)</t>
  </si>
  <si>
    <t>1.589 (0.954-2.644)</t>
  </si>
  <si>
    <t>1.379 (1.010-1.882)</t>
  </si>
  <si>
    <t>1.426 (0.797-2.553)</t>
  </si>
  <si>
    <t>3-hydroxyhexanoate</t>
  </si>
  <si>
    <t>GCST90200012</t>
  </si>
  <si>
    <t>1.292 (1.018-1.640)</t>
  </si>
  <si>
    <t>1.381 (0.800-2.384)</t>
  </si>
  <si>
    <t>1.391 (1.004-1.926)</t>
  </si>
  <si>
    <t>1.454 (0.869-2.433)</t>
  </si>
  <si>
    <t>Adipoylcarnitine (C6-DC)</t>
  </si>
  <si>
    <t>GCST90200018</t>
  </si>
  <si>
    <t>0.829 (0.714-0.962)</t>
  </si>
  <si>
    <t>0.842 (0.609-1.163)</t>
  </si>
  <si>
    <t>0.761 (0.612-0.947)</t>
  </si>
  <si>
    <t>0.762 (0.569-1.021)</t>
  </si>
  <si>
    <t>1-(1-enyl-stearoyl)-2-oleoyl-GPE (p-18:0/18:1)</t>
  </si>
  <si>
    <t>GCST90200044</t>
  </si>
  <si>
    <t>1.472 (1.166-1.858)</t>
  </si>
  <si>
    <t>1.209 (0.766-1.909)</t>
  </si>
  <si>
    <t>1.458 (1.047-2.032)</t>
  </si>
  <si>
    <t>1.453 (0.833-2.533)</t>
  </si>
  <si>
    <t>Methylsuccinoylcarnitine</t>
  </si>
  <si>
    <t>GCST90200089</t>
  </si>
  <si>
    <t>1.157 (1.046-1.280)</t>
  </si>
  <si>
    <t>1.072 (0.857-1.340)</t>
  </si>
  <si>
    <t>1.175 (1.012-1.364)</t>
  </si>
  <si>
    <t>1.189 (0.989-1.429)</t>
  </si>
  <si>
    <t>Glycosyl-N-behenoyl-sphingadienine (d18:2/22:0)</t>
  </si>
  <si>
    <t>GCST90200105</t>
  </si>
  <si>
    <t>0.829 (0.723-0.949)</t>
  </si>
  <si>
    <t>0.692 (0.501-0.955)</t>
  </si>
  <si>
    <t>0.824 (0.658-1.032)</t>
  </si>
  <si>
    <t>0.846 (0.630-1.137)</t>
  </si>
  <si>
    <t>Glycosyl-N-tricosanoyl-sphingadienine (d18:2/23:0)</t>
  </si>
  <si>
    <t>GCST90200114</t>
  </si>
  <si>
    <t>0.805 (0.683-0.949)</t>
  </si>
  <si>
    <t>0.613 (0.383-0.981)</t>
  </si>
  <si>
    <t>0.836 (0.646-1.083)</t>
  </si>
  <si>
    <t>0.817 (0.573-1.164)</t>
  </si>
  <si>
    <t>Glycosyl-N-(2-hydroxynervonoyl)-sphingosine (d18:1/24:1(2OH))</t>
  </si>
  <si>
    <t>GCST90200117</t>
  </si>
  <si>
    <t>0.828 (0.720-0.953)</t>
  </si>
  <si>
    <t>0.955 (0.690-1.321)</t>
  </si>
  <si>
    <t>0.907 (0.729-1.129)</t>
  </si>
  <si>
    <t>0.901 (0.713-1.138)</t>
  </si>
  <si>
    <t>Sphingadienine</t>
  </si>
  <si>
    <t>GCST90200120</t>
  </si>
  <si>
    <t>0.794 (0.657-0.960)</t>
  </si>
  <si>
    <t>0.839 (0.495-1.423)</t>
  </si>
  <si>
    <t>0.889 (0.682-1.159)</t>
  </si>
  <si>
    <t>0.942 (0.607-1.461)</t>
  </si>
  <si>
    <t>Sphingomyelin (d18:1/25:0, d19:0/24:1, d20:1/23:0, d19:1/24:0)</t>
  </si>
  <si>
    <t>GCST90200134</t>
  </si>
  <si>
    <t>0.875 (0.781-0.982)</t>
  </si>
  <si>
    <t>0.829 (0.664-1.034)</t>
  </si>
  <si>
    <t>0.933 (0.774-1.124)</t>
  </si>
  <si>
    <t>0.927 (0.782-1.099)</t>
  </si>
  <si>
    <t>Glycosyl ceramide (d18:1/20:0, d16:1/22:0)</t>
  </si>
  <si>
    <t>GCST90200145</t>
  </si>
  <si>
    <t>0.868 (0.775-0.971)</t>
  </si>
  <si>
    <t>0.891 (0.670-1.184)</t>
  </si>
  <si>
    <t>0.836 (0.697-1.002)</t>
  </si>
  <si>
    <t>0.800 (0.610-1.049)</t>
  </si>
  <si>
    <t>N,N,N-trimethyl-5-aminovalerate</t>
  </si>
  <si>
    <t>GCST90200147</t>
  </si>
  <si>
    <t>0.834 (0.732-0.950)</t>
  </si>
  <si>
    <t>0.692 (0.527-0.910)</t>
  </si>
  <si>
    <t>0.788 (0.649-0.956)</t>
  </si>
  <si>
    <t>0.763 (0.563-1.034)</t>
  </si>
  <si>
    <t>Perfluorooctanoate (PFOA)</t>
  </si>
  <si>
    <t>GCST90200171</t>
  </si>
  <si>
    <t>0.776 (0.609-0.989)</t>
  </si>
  <si>
    <t>0.968 (0.529-1.772)</t>
  </si>
  <si>
    <t>0.734 (0.534-1.009)</t>
  </si>
  <si>
    <t>0.687 (0.372-1.269)</t>
  </si>
  <si>
    <t>3-formylindole</t>
  </si>
  <si>
    <t>GCST90200184</t>
  </si>
  <si>
    <t>0.860 (0.778-0.952)</t>
  </si>
  <si>
    <t>0.974 (0.804-1.179)</t>
  </si>
  <si>
    <t>0.924 (0.778-1.097)</t>
  </si>
  <si>
    <t>0.947 (0.795-1.127)</t>
  </si>
  <si>
    <t>6-bromotryptophan</t>
  </si>
  <si>
    <t>GCST90200201</t>
  </si>
  <si>
    <t>1.167 (1.027-1.326)</t>
  </si>
  <si>
    <t>1.164 (0.938-1.444)</t>
  </si>
  <si>
    <t>1.061 (0.875-1.287)</t>
  </si>
  <si>
    <t>1.090 (0.878-1.353)</t>
  </si>
  <si>
    <t>4-acetylcatechol sulfate (1)</t>
  </si>
  <si>
    <t>GCST90200232</t>
  </si>
  <si>
    <t>1.354 (1.045-1.753)</t>
  </si>
  <si>
    <t>1.444 (0.796-2.619)</t>
  </si>
  <si>
    <t>1.407 (0.960-2.062)</t>
  </si>
  <si>
    <t>1.471 (0.689-3.137)</t>
  </si>
  <si>
    <t>Pregnenetriol disulfate</t>
  </si>
  <si>
    <t>GCST90200238</t>
  </si>
  <si>
    <t>1.158 (1.024-1.308)</t>
  </si>
  <si>
    <t>1.033 (0.820-1.301)</t>
  </si>
  <si>
    <t>1.112 (0.930-1.330)</t>
  </si>
  <si>
    <t>1.123 (0.957-1.316)</t>
  </si>
  <si>
    <t>N-succinyl-phenylalanine</t>
  </si>
  <si>
    <t>GCST90200262</t>
  </si>
  <si>
    <t>0.877 (0.792-0.971)</t>
  </si>
  <si>
    <t>0.905 (0.714-1.147)</t>
  </si>
  <si>
    <t>0.952 (0.800-1.131)</t>
  </si>
  <si>
    <t>0.948 (0.794-1.131)</t>
  </si>
  <si>
    <t>rs79837617</t>
  </si>
  <si>
    <t>Trans-4-hydroxyproline</t>
  </si>
  <si>
    <t>GCST90200292</t>
  </si>
  <si>
    <t>1.237 (1.004-1.526)</t>
  </si>
  <si>
    <t>1.130 (0.743-1.718)</t>
  </si>
  <si>
    <t>1.197 (0.889-1.611)</t>
  </si>
  <si>
    <t>1.049 (0.588-1.871)</t>
  </si>
  <si>
    <t>Gamma-glutamylleucine</t>
  </si>
  <si>
    <t>GCST90200326</t>
  </si>
  <si>
    <t>1.335 (1.038-1.718)</t>
  </si>
  <si>
    <t>2.131 (1.216-3.732)</t>
  </si>
  <si>
    <t>1.427 (0.999-2.037)</t>
  </si>
  <si>
    <t>1.384 (0.692-2.768)</t>
  </si>
  <si>
    <t>N-acetylputrescine</t>
  </si>
  <si>
    <t>GCST90200351</t>
  </si>
  <si>
    <t>0.885 (0.804-0.974)</t>
  </si>
  <si>
    <t>0.845 (0.717-0.995)</t>
  </si>
  <si>
    <t>0.850 (0.735-0.983)</t>
  </si>
  <si>
    <t>0.850 (0.741-0.974)</t>
  </si>
  <si>
    <t>Deoxycholate</t>
  </si>
  <si>
    <t>GCST90200386</t>
  </si>
  <si>
    <t>1.224 (1.011-1.483)</t>
  </si>
  <si>
    <t>1.142 (0.646-2.021)</t>
  </si>
  <si>
    <t>1.366 (1.034-1.803)</t>
  </si>
  <si>
    <t>1.601 (0.870-2.948)</t>
  </si>
  <si>
    <t>Serine</t>
  </si>
  <si>
    <t>GCST90200415</t>
  </si>
  <si>
    <t>1.148 (1.005-1.311)</t>
  </si>
  <si>
    <t>1.259 (0.916-1.729)</t>
  </si>
  <si>
    <t>1.066 (0.870-1.306)</t>
  </si>
  <si>
    <t>1.042 (0.795-1.367)</t>
  </si>
  <si>
    <t>Taurine</t>
  </si>
  <si>
    <t>GCST90200420</t>
  </si>
  <si>
    <t>0.755 (0.579-0.986)</t>
  </si>
  <si>
    <t>0.747 (0.435-1.283)</t>
  </si>
  <si>
    <t>0.699 (0.486-1.006)</t>
  </si>
  <si>
    <t>0.648 (0.345-1.215)</t>
  </si>
  <si>
    <t>Betaine</t>
  </si>
  <si>
    <t>GCST90200425</t>
  </si>
  <si>
    <t>0.834 (0.735-0.947)</t>
  </si>
  <si>
    <t>0.932 (0.691-1.256)</t>
  </si>
  <si>
    <t>0.830 (0.690-0.999)</t>
  </si>
  <si>
    <t>0.848 (0.666-1.079)</t>
  </si>
  <si>
    <t>Pseudouridine</t>
  </si>
  <si>
    <t>GCST90200443</t>
  </si>
  <si>
    <t>0.769 (0.611-0.967)</t>
  </si>
  <si>
    <t>0.554 (0.298-1.029)</t>
  </si>
  <si>
    <t>0.810 (0.589-1.113)</t>
  </si>
  <si>
    <t>0.820 (0.459-1.465)</t>
  </si>
  <si>
    <t>Nonadecanoate (19:0)</t>
  </si>
  <si>
    <t>GCST90200451</t>
  </si>
  <si>
    <t>0.766 (0.619-0.948)</t>
  </si>
  <si>
    <t>0.906 (0.574-1.431)</t>
  </si>
  <si>
    <t>0.852 (0.630-1.153)</t>
  </si>
  <si>
    <t>0.896 (0.480-1.673)</t>
  </si>
  <si>
    <t>Carnitine C4</t>
  </si>
  <si>
    <t>GCST90200673</t>
  </si>
  <si>
    <t>1.073 (1.019-1.131)</t>
  </si>
  <si>
    <t>1.095 (1.005-1.192)</t>
  </si>
  <si>
    <t>1.096 (1.008-1.192)</t>
  </si>
  <si>
    <t>1.100 (1.015-1.192)</t>
  </si>
  <si>
    <t>Adenosine 5'-diphosphate (ADP) to phosphate ratio</t>
  </si>
  <si>
    <t>GCST90200721</t>
  </si>
  <si>
    <t>0.824 (0.680-0.998)</t>
  </si>
  <si>
    <t>0.706 (0.443-1.124)</t>
  </si>
  <si>
    <t>0.784 (0.607-1.014)</t>
  </si>
  <si>
    <t>0.691 (0.429-1.114)</t>
  </si>
  <si>
    <t>N-acetylputrescine to (N(1) + N(8))-acetylspermidine ratio</t>
  </si>
  <si>
    <t>GCST90200726</t>
  </si>
  <si>
    <t>0.914 (0.838-0.997)</t>
  </si>
  <si>
    <t>0.869 (0.744-1.016)</t>
  </si>
  <si>
    <t>0.904 (0.775-1.055)</t>
  </si>
  <si>
    <t>0.876 (0.759-1.011)</t>
  </si>
  <si>
    <t>Adenosine 5'-diphosphate (ADP) to mannose ratio</t>
  </si>
  <si>
    <t>GCST90200731</t>
  </si>
  <si>
    <t>0.801 (0.665-0.965)</t>
  </si>
  <si>
    <t>0.731 (0.463-1.153)</t>
  </si>
  <si>
    <t>0.845 (0.655-1.090)</t>
  </si>
  <si>
    <t>0.896 (0.570-1.407)</t>
  </si>
  <si>
    <t>Adenosine 5'-monophosphate (AMP) to proline ratio</t>
  </si>
  <si>
    <t>GCST90200739</t>
  </si>
  <si>
    <t>1.349 (1.089-1.671)</t>
  </si>
  <si>
    <t>1.136 (0.682-1.891)</t>
  </si>
  <si>
    <t>1.300 (0.952-1.776)</t>
  </si>
  <si>
    <t>1.132 (0.585-2.190)</t>
  </si>
  <si>
    <t>Arginine to glutamate ratio</t>
  </si>
  <si>
    <t>GCST90200744</t>
  </si>
  <si>
    <t>1.352 (1.094-1.671)</t>
  </si>
  <si>
    <t>1.482 (0.897-2.449)</t>
  </si>
  <si>
    <t>1.160 (0.848-1.586)</t>
  </si>
  <si>
    <t>1.093 (0.582-2.053)</t>
  </si>
  <si>
    <t>Mannose to S-methylcysteine ratio</t>
  </si>
  <si>
    <t>GCST90200783</t>
  </si>
  <si>
    <t>1.267 (1.039-1.544)</t>
  </si>
  <si>
    <t>1.511 (0.913-2.498)</t>
  </si>
  <si>
    <t>1.074 (0.795-1.452)</t>
  </si>
  <si>
    <t>1.075 (0.766-1.510)</t>
  </si>
  <si>
    <t>Spermidine to taurocholate ratio</t>
  </si>
  <si>
    <t>GCST90200809</t>
  </si>
  <si>
    <t>1.274 (1.009-1.609)</t>
  </si>
  <si>
    <t>1.816 (1.073-3.074)</t>
  </si>
  <si>
    <t>1.444 (1.035-2.014)</t>
  </si>
  <si>
    <t>1.422 (0.781-2.592)</t>
  </si>
  <si>
    <t>Ornithine to glutamate ratio</t>
  </si>
  <si>
    <t>GCST90200813</t>
  </si>
  <si>
    <t>1.335 (1.039-1.715)</t>
  </si>
  <si>
    <t>1.420 (0.660-3.055)</t>
  </si>
  <si>
    <t>1.303 (0.892-1.903)</t>
  </si>
  <si>
    <t>1.222 (0.588-2.537)</t>
  </si>
  <si>
    <t>Adenosine 5'-diphosphate (ADP) to sulfate ratio</t>
  </si>
  <si>
    <t>GCST90200824</t>
  </si>
  <si>
    <t>0.839 (0.713-0.989)</t>
  </si>
  <si>
    <t>0.831 (0.592-1.167)</t>
  </si>
  <si>
    <t>0.723 (0.576-0.907)</t>
  </si>
  <si>
    <t>0.647 (0.407-1.028)</t>
  </si>
  <si>
    <t>Phosphate to sulfate ratio</t>
  </si>
  <si>
    <t>GCST90200825</t>
  </si>
  <si>
    <t>1.230 (1.011-1.495)</t>
  </si>
  <si>
    <t>1.243 (0.807-1.916)</t>
  </si>
  <si>
    <t>1.260 (0.964-1.647)</t>
  </si>
  <si>
    <t>1.192 (0.708-2.007)</t>
  </si>
  <si>
    <t>Cortisol to 4-cholesten-3-one ratio</t>
  </si>
  <si>
    <t>GCST90200873</t>
  </si>
  <si>
    <t>0.749 (0.603-0.931)</t>
  </si>
  <si>
    <t>0.936 (0.582-1.505)</t>
  </si>
  <si>
    <t>0.745 (0.546-1.017)</t>
  </si>
  <si>
    <t>0.653 (0.360-1.187)</t>
  </si>
  <si>
    <t>Cysteinylglycine to glutamate ratio</t>
  </si>
  <si>
    <t>GCST90200875</t>
  </si>
  <si>
    <t>1.245 (1.034-1.498)</t>
  </si>
  <si>
    <t>1.857 (1.200-2.875)</t>
  </si>
  <si>
    <t>1.139 (0.873-1.484)</t>
  </si>
  <si>
    <t>1.031 (0.678-1.568)</t>
  </si>
  <si>
    <t>Phenylpyruvate to 4-hydroxyphenylpyruvate ratio</t>
  </si>
  <si>
    <t>GCST90200886</t>
  </si>
  <si>
    <t>0.813 (0.670-0.988)</t>
  </si>
  <si>
    <t>0.714 (0.463-1.102)</t>
  </si>
  <si>
    <t>0.778 (0.591-1.025)</t>
  </si>
  <si>
    <t>0.770 (0.497-1.192)</t>
  </si>
  <si>
    <t>Phosphate to glycerol ratio</t>
  </si>
  <si>
    <t>GCST90200903</t>
  </si>
  <si>
    <t>0.713 (0.536-0.948)</t>
  </si>
  <si>
    <t>0.446 (0.184-1.081)</t>
  </si>
  <si>
    <t>0.845 (0.552-1.293)</t>
  </si>
  <si>
    <t>0.873 (0.426-1.790)</t>
  </si>
  <si>
    <t>tryptophan to tyrosine ratio</t>
  </si>
  <si>
    <t>GCST90200912</t>
  </si>
  <si>
    <t>0.823 (0.684-0.991)</t>
  </si>
  <si>
    <t>0.670 (0.455-0.986)</t>
  </si>
  <si>
    <t>0.844 (0.648-1.100)</t>
  </si>
  <si>
    <t>0.556 (0.296-1.045)</t>
  </si>
  <si>
    <t>Alpha-ketoglutarate to proline ratio</t>
  </si>
  <si>
    <t>GCST90200933</t>
  </si>
  <si>
    <t>1.266 (1.072-1.496)</t>
  </si>
  <si>
    <t>1.148 (0.791-1.664)</t>
  </si>
  <si>
    <t>1.330 (1.041-1.700)</t>
  </si>
  <si>
    <t>1.526 (1.026-2.271)</t>
  </si>
  <si>
    <t>Proline to trans-4-hydroxyproline ratio</t>
  </si>
  <si>
    <t>GCST90200939</t>
  </si>
  <si>
    <t>0.753 (0.614-0.923)</t>
  </si>
  <si>
    <t>0.850 (0.510-1.417)</t>
  </si>
  <si>
    <t>0.773 (0.567-1.053)</t>
  </si>
  <si>
    <t>1.004 (0.565-1.785)</t>
  </si>
  <si>
    <t>Adenosine 5'-diphosphate (ADP) to cytidine ratio</t>
  </si>
  <si>
    <t>GCST90200952</t>
  </si>
  <si>
    <t>0.783 (0.648-0.945)</t>
  </si>
  <si>
    <t>0.616 (0.375-1.011)</t>
  </si>
  <si>
    <t>0.755 (0.574-0.993)</t>
  </si>
  <si>
    <t>0.712 (0.458-1.106)</t>
  </si>
  <si>
    <t>Phosphate to proline ratio</t>
  </si>
  <si>
    <t>GCST90200974</t>
  </si>
  <si>
    <t>1.192 (1.013-1.404)</t>
  </si>
  <si>
    <t>1.416 (1.039-1.929)</t>
  </si>
  <si>
    <t>1.407 (1.105-1.791)</t>
  </si>
  <si>
    <t>1.502 (1.129-1.997)</t>
  </si>
  <si>
    <t>Caffeine to paraxanthine ratio</t>
  </si>
  <si>
    <t>GCST90200978</t>
  </si>
  <si>
    <t>1.178 (1.018-1.362)</t>
  </si>
  <si>
    <t>1.261 (0.887-1.793)</t>
  </si>
  <si>
    <t>1.208 (0.971-1.503)</t>
  </si>
  <si>
    <t>1.308 (0.954-1.794)</t>
  </si>
  <si>
    <t>Fructose to maltose ratio</t>
  </si>
  <si>
    <t>GCST90201005</t>
  </si>
  <si>
    <t>0.811 (0.665-0.990)</t>
  </si>
  <si>
    <t>0.951 (0.580-1.558)</t>
  </si>
  <si>
    <t>0.819 (0.616-1.091)</t>
  </si>
  <si>
    <t>0.809 (0.473-1.383)</t>
  </si>
  <si>
    <t>Androsterone glucuronide to etiocholanolone glucuronide ratio</t>
  </si>
  <si>
    <t>GCST90201013</t>
  </si>
  <si>
    <t>0.885 (0.814-0.961)</t>
  </si>
  <si>
    <t>0.910 (0.783-1.058)</t>
  </si>
  <si>
    <t>0.833 (0.734-0.945)</t>
  </si>
  <si>
    <t>0.805 (0.676-0.960)</t>
  </si>
  <si>
    <t>Kynurenine</t>
  </si>
  <si>
    <t>GCST90199636</t>
  </si>
  <si>
    <t>1.067 (1.002-1.136)</t>
  </si>
  <si>
    <t>1.056 (0.858-1.300)</t>
  </si>
  <si>
    <t>1.081 (0.977-1.197)</t>
  </si>
  <si>
    <t>1.075 (0.929-1.245)</t>
  </si>
  <si>
    <t>Quinate</t>
  </si>
  <si>
    <t>GCST90199645</t>
  </si>
  <si>
    <t>1.114 (1.013-1.225)</t>
  </si>
  <si>
    <t>1.165 (0.968-1.401)</t>
  </si>
  <si>
    <t>1.074 (0.941-1.227)</t>
  </si>
  <si>
    <t>1.045 (0.838-1.303)</t>
  </si>
  <si>
    <t>Alpha-hydroxyisocaproate</t>
  </si>
  <si>
    <t>GCST90199658</t>
  </si>
  <si>
    <t>1.118 (1.019-1.226)</t>
  </si>
  <si>
    <t>1.061 (0.802-1.403)</t>
  </si>
  <si>
    <t>1.138 (0.994-1.302)</t>
  </si>
  <si>
    <t>1.141 (0.916-1.421)</t>
  </si>
  <si>
    <t>1,2-dipalmitoyl-gpc (16:0/16:0)</t>
  </si>
  <si>
    <t>GCST90199660</t>
  </si>
  <si>
    <t>1.178 (1.120-1.239)</t>
  </si>
  <si>
    <t>1.178 (1.020-1.361)</t>
  </si>
  <si>
    <t>1.165 (1.072-1.267)</t>
  </si>
  <si>
    <t>1.194 (1.071-1.330)</t>
  </si>
  <si>
    <t>rs17231506, rs379464</t>
  </si>
  <si>
    <t>&lt;0.001</t>
  </si>
  <si>
    <t>Acetylcarnitine (Biocrates platform)</t>
  </si>
  <si>
    <t>GCST90199669</t>
  </si>
  <si>
    <t>0.928 (0.867-0.994)</t>
  </si>
  <si>
    <t>0.935 (0.789-1.108)</t>
  </si>
  <si>
    <t>0.903 (0.814-1.001)</t>
  </si>
  <si>
    <t>0.940 (0.822-1.076)</t>
  </si>
  <si>
    <t>1-linoleoylglycerol (18:2)</t>
  </si>
  <si>
    <t>GCST90199684</t>
  </si>
  <si>
    <t>0.892 (0.810-0.983)</t>
  </si>
  <si>
    <t>0.988 (0.756-1.291)</t>
  </si>
  <si>
    <t>0.838 (0.729-0.963)</t>
  </si>
  <si>
    <t>0.774 (0.622-0.963)</t>
  </si>
  <si>
    <t>N-acetylglycine</t>
  </si>
  <si>
    <t>GCST90199688</t>
  </si>
  <si>
    <t>0.952 (0.910-0.996)</t>
  </si>
  <si>
    <t>0.976 (0.890-1.071)</t>
  </si>
  <si>
    <t>0.956 (0.888-1.028)</t>
  </si>
  <si>
    <t>0.945 (0.877-1.017)</t>
  </si>
  <si>
    <t>1-methyl-4-imidazoleacetate</t>
  </si>
  <si>
    <t>GCST90199717</t>
  </si>
  <si>
    <t>0.922 (0.880-0.965)</t>
  </si>
  <si>
    <t>0.871 (0.782-0.971)</t>
  </si>
  <si>
    <t>0.931 (0.861-1.008)</t>
  </si>
  <si>
    <t>0.931 (0.862-1.006)</t>
  </si>
  <si>
    <t>Stearidonate (18:4n3)</t>
  </si>
  <si>
    <t>GCST90199721</t>
  </si>
  <si>
    <t>1.095 (1.008-1.191)</t>
  </si>
  <si>
    <t>1.081 (0.892-1.310)</t>
  </si>
  <si>
    <t>1.041 (0.924-1.173)</t>
  </si>
  <si>
    <t>1.012 (0.792-1.293)</t>
  </si>
  <si>
    <t>N-acetylisoleucine</t>
  </si>
  <si>
    <t>GCST90199724</t>
  </si>
  <si>
    <t>1.144 (1.050-1.247)</t>
  </si>
  <si>
    <t>1.208 (0.926-1.576)</t>
  </si>
  <si>
    <t>1.162 (1.032-1.308)</t>
  </si>
  <si>
    <t>1.190 (0.974-1.454)</t>
  </si>
  <si>
    <t>N-acetylthreonine</t>
  </si>
  <si>
    <t>GCST90199726</t>
  </si>
  <si>
    <t>1.138 (1.043-1.241)</t>
  </si>
  <si>
    <t>1.264 (0.926-1.724)</t>
  </si>
  <si>
    <t>1.190 (1.051-1.347)</t>
  </si>
  <si>
    <t>1.237 (0.944-1.622)</t>
  </si>
  <si>
    <t>1-palmitoyl-GPC (16:0)</t>
  </si>
  <si>
    <t>GCST90199733</t>
  </si>
  <si>
    <t>1.074 (1.000-1.154)</t>
  </si>
  <si>
    <t>1.103 (0.924-1.316)</t>
  </si>
  <si>
    <t>1.022 (0.916-1.139)</t>
  </si>
  <si>
    <t>1.004 (0.869-1.161)</t>
  </si>
  <si>
    <t>Eicosenoate (20:1)</t>
  </si>
  <si>
    <t>GCST90199744</t>
  </si>
  <si>
    <t>0.912 (0.834-0.998)</t>
  </si>
  <si>
    <t>0.978 (0.732-1.307)</t>
  </si>
  <si>
    <t>0.866 (0.765-0.981)</t>
  </si>
  <si>
    <t>0.842 (0.665-1.065)</t>
  </si>
  <si>
    <t>1-arachidonylglycerol (20:4)</t>
  </si>
  <si>
    <t>GCST90199770</t>
  </si>
  <si>
    <t>1.067 (1.008-1.129)</t>
  </si>
  <si>
    <t>1.111 (0.980-1.258)</t>
  </si>
  <si>
    <t>1.118 (1.027-1.216)</t>
  </si>
  <si>
    <t>1.118 (1.015-1.232)</t>
  </si>
  <si>
    <t>1-stearoyl-GPE (18:0)</t>
  </si>
  <si>
    <t>GCST90199772</t>
  </si>
  <si>
    <t>0.936 (0.891-0.984)</t>
  </si>
  <si>
    <t>0.859 (0.756-0.976)</t>
  </si>
  <si>
    <t>0.912 (0.845-0.985)</t>
  </si>
  <si>
    <t>0.882 (0.768-1.014)</t>
  </si>
  <si>
    <t>1-stearoyl-GPG (18:0)</t>
  </si>
  <si>
    <t>GCST90199780</t>
  </si>
  <si>
    <t>0.915 (0.864-0.970)</t>
  </si>
  <si>
    <t>0.936 (0.807-1.087)</t>
  </si>
  <si>
    <t>0.917 (0.840-1.002)</t>
  </si>
  <si>
    <t>0.920 (0.809-1.048)</t>
  </si>
  <si>
    <t>Hexanoylglycine</t>
  </si>
  <si>
    <t>GCST90199781</t>
  </si>
  <si>
    <t>0.945 (0.905-0.987)</t>
  </si>
  <si>
    <t>0.929 (0.838-1.030)</t>
  </si>
  <si>
    <t>0.947 (0.889-1.008)</t>
  </si>
  <si>
    <t>0.943 (0.879-1.012)</t>
  </si>
  <si>
    <t>Glutamine degradant</t>
  </si>
  <si>
    <t>GCST90199782</t>
  </si>
  <si>
    <t>0.923 (0.865-0.984)</t>
  </si>
  <si>
    <t>0.907 (0.775-1.061)</t>
  </si>
  <si>
    <t>0.919 (0.830-1.017)</t>
  </si>
  <si>
    <t>0.917 (0.780-1.079)</t>
  </si>
  <si>
    <t>rs5754226</t>
  </si>
  <si>
    <t>1-palmitoyl-GPE (16:0)</t>
  </si>
  <si>
    <t>GCST90199792</t>
  </si>
  <si>
    <t>0.927 (0.870-0.988)</t>
  </si>
  <si>
    <t>0.789 (0.658-0.946)</t>
  </si>
  <si>
    <t>0.923 (0.839-1.015)</t>
  </si>
  <si>
    <t>0.960 (0.832-1.106)</t>
  </si>
  <si>
    <t>1-linoleoyl-GPE (18:2)</t>
  </si>
  <si>
    <t>GCST90199793</t>
  </si>
  <si>
    <t>0.906 (0.860-0.955)</t>
  </si>
  <si>
    <t>0.882 (0.787-0.988)</t>
  </si>
  <si>
    <t>0.890 (0.815-0.971)</t>
  </si>
  <si>
    <t>0.903 (0.826-0.988)</t>
  </si>
  <si>
    <t>Tetradecanedioate (C14-DC)</t>
  </si>
  <si>
    <t>GCST90199806</t>
  </si>
  <si>
    <t>0.954 (0.915-0.994)</t>
  </si>
  <si>
    <t>0.959 (0.896-1.025)</t>
  </si>
  <si>
    <t>0.981 (0.924-1.041)</t>
  </si>
  <si>
    <t>0.969 (0.913-1.028)</t>
  </si>
  <si>
    <t>Hexadecanedioate (C16-DC)</t>
  </si>
  <si>
    <t>GCST90199807</t>
  </si>
  <si>
    <t>0.954 (0.917-0.991)</t>
  </si>
  <si>
    <t>0.939 (0.883-0.999)</t>
  </si>
  <si>
    <t>0.975 (0.919-1.035)</t>
  </si>
  <si>
    <t>0.967 (0.916-1.021)</t>
  </si>
  <si>
    <t>Deoxycarnitine</t>
  </si>
  <si>
    <t>GCST90199813</t>
  </si>
  <si>
    <t>0.943 (0.902-0.985)</t>
  </si>
  <si>
    <t>0.942 (0.862-1.030)</t>
  </si>
  <si>
    <t>0.930 (0.861-1.005)</t>
  </si>
  <si>
    <t>0.930 (0.863-1.003)</t>
  </si>
  <si>
    <t>1-stearoyl-2-oleoyl-GPE (18:0/18:1)</t>
  </si>
  <si>
    <t>GCST90199831</t>
  </si>
  <si>
    <t>0.926 (0.880-0.974)</t>
  </si>
  <si>
    <t>0.849 (0.739-0.976)</t>
  </si>
  <si>
    <t>0.875 (0.807-0.949)</t>
  </si>
  <si>
    <t>0.820 (0.749-0.899)</t>
  </si>
  <si>
    <t>1-palmitoyl-2-linoleoyl-GPE (16:0/18:2)</t>
  </si>
  <si>
    <t>GCST90199844</t>
  </si>
  <si>
    <t>0.937 (0.907-0.967)</t>
  </si>
  <si>
    <t>0.914 (0.860-0.972)</t>
  </si>
  <si>
    <t>0.919 (0.871-0.968)</t>
  </si>
  <si>
    <t>0.916 (0.870-0.963)</t>
  </si>
  <si>
    <t>5alpha-pregnan-3beta,20beta-diol monosulfate (1)</t>
  </si>
  <si>
    <t>GCST90199853</t>
  </si>
  <si>
    <t>0.957 (0.920-0.995)</t>
  </si>
  <si>
    <t>0.977 (0.908-1.052)</t>
  </si>
  <si>
    <t>0.976 (0.914-1.043)</t>
  </si>
  <si>
    <t>0.978 (0.914-1.047)</t>
  </si>
  <si>
    <t>2R,3R-dihydroxybutyrate</t>
  </si>
  <si>
    <t>GCST90199889</t>
  </si>
  <si>
    <t>1.042 (0.920-1.180)</t>
  </si>
  <si>
    <t>1.048 (0.968-1.135)</t>
  </si>
  <si>
    <t>1.062 (0.981-1.150)</t>
  </si>
  <si>
    <t>0.956 (0.917-0.998)</t>
  </si>
  <si>
    <t>0.997 (0.899-1.104)</t>
  </si>
  <si>
    <t>0.950 (0.892-1.012)</t>
  </si>
  <si>
    <t>0.924 (0.848-1.006)</t>
  </si>
  <si>
    <t>0.901 (0.831-0.978)</t>
  </si>
  <si>
    <t>0.873 (0.718-1.062)</t>
  </si>
  <si>
    <t>0.909 (0.812-1.018)</t>
  </si>
  <si>
    <t>0.888 (0.697-1.131)</t>
  </si>
  <si>
    <t>1-palmitoyl-GPG (16:0)</t>
  </si>
  <si>
    <t>GCST90199968</t>
  </si>
  <si>
    <t>0.933 (0.874-0.995)</t>
  </si>
  <si>
    <t>0.910 (0.782-1.060)</t>
  </si>
  <si>
    <t>0.949 (0.859-1.049)</t>
  </si>
  <si>
    <t>0.952 (0.828-1.096)</t>
  </si>
  <si>
    <t>Octadecenedioylcarnitine (C18:1-DC)</t>
  </si>
  <si>
    <t>GCST90199970</t>
  </si>
  <si>
    <t>0.958 (0.923-0.994)</t>
  </si>
  <si>
    <t>0.979 (0.922-1.040)</t>
  </si>
  <si>
    <t>0.984 (0.932-1.039)</t>
  </si>
  <si>
    <t>0.971 (0.919-1.025)</t>
  </si>
  <si>
    <t>Sphingomyelin (d18:1/24:1, d18:2/24:0)</t>
  </si>
  <si>
    <t>GCST90199972</t>
  </si>
  <si>
    <t>0.903 (0.818-0.997)</t>
  </si>
  <si>
    <t>0.928 (0.713-1.208)</t>
  </si>
  <si>
    <t>0.851 (0.735-0.985)</t>
  </si>
  <si>
    <t>0.810 (0.621-1.057)</t>
  </si>
  <si>
    <t>Eugenol sulfate</t>
  </si>
  <si>
    <t>GCST90199986</t>
  </si>
  <si>
    <t>0.905 (0.836-0.981)</t>
  </si>
  <si>
    <t>0.881 (0.728-1.066)</t>
  </si>
  <si>
    <t>0.902 (0.808-1.006)</t>
  </si>
  <si>
    <t>0.878 (0.716-1.076)</t>
  </si>
  <si>
    <t>Octadecanedioylcarnitine (C18-DC)</t>
  </si>
  <si>
    <t>GCST90199992</t>
  </si>
  <si>
    <t>0.957 (0.925-0.991)</t>
  </si>
  <si>
    <t>0.975 (0.918-1.035)</t>
  </si>
  <si>
    <t>0.985 (0.935-1.038)</t>
  </si>
  <si>
    <t>0.974 (0.922-1.029)</t>
  </si>
  <si>
    <t>Dopamine 4-sulfate</t>
  </si>
  <si>
    <t>GCST90200016</t>
  </si>
  <si>
    <t>1.093 (1.012-1.181)</t>
  </si>
  <si>
    <t>1.037 (0.877-1.226)</t>
  </si>
  <si>
    <t>1.054 (0.946-1.173)</t>
  </si>
  <si>
    <t>1.026 (0.851-1.236)</t>
  </si>
  <si>
    <t>Trans 3,4-methyleneheptanoate</t>
  </si>
  <si>
    <t>GCST90200023</t>
  </si>
  <si>
    <t>0.907 (0.825-0.997)</t>
  </si>
  <si>
    <t>0.883 (0.665-1.172)</t>
  </si>
  <si>
    <t>0.911 (0.793-1.047)</t>
  </si>
  <si>
    <t>0.881 (0.709-1.093)</t>
  </si>
  <si>
    <t>1,2-dilinoleoyl-GPC (18:2/18:2)</t>
  </si>
  <si>
    <t>GCST90200030</t>
  </si>
  <si>
    <t>0.922 (0.866-0.982)</t>
  </si>
  <si>
    <t>0.841 (0.744-0.951)</t>
  </si>
  <si>
    <t>0.893 (0.818-0.975)</t>
  </si>
  <si>
    <t>0.892 (0.813-0.980)</t>
  </si>
  <si>
    <t>rs708272</t>
  </si>
  <si>
    <t>1-stearoyl-2-linoleoyl-GPE (18:0/18:2)</t>
  </si>
  <si>
    <t>GCST90200039</t>
  </si>
  <si>
    <t>0.943 (0.906-0.981)</t>
  </si>
  <si>
    <t>0.871 (0.793-0.956)</t>
  </si>
  <si>
    <t>0.899 (0.841-0.961)</t>
  </si>
  <si>
    <t>0.892 (0.834-0.954)</t>
  </si>
  <si>
    <t>Myristoyl dihydrosphingomyelin (d18:0/14:0)</t>
  </si>
  <si>
    <t>GCST90200049</t>
  </si>
  <si>
    <t>1.076 (1.005-1.151)</t>
  </si>
  <si>
    <t>1.162 (0.985-1.369)</t>
  </si>
  <si>
    <t>1.077 (0.971-1.195)</t>
  </si>
  <si>
    <t>1.061 (0.916-1.228)</t>
  </si>
  <si>
    <t>1-palmitoyl-2-arachidonoyl-GPE (16:0/20:4)</t>
  </si>
  <si>
    <t>GCST90200054</t>
  </si>
  <si>
    <t>0.928 (0.895-0.963)</t>
  </si>
  <si>
    <t>0.894 (0.826-0.967)</t>
  </si>
  <si>
    <t>0.904 (0.855-0.955)</t>
  </si>
  <si>
    <t>0.899 (0.854-0.947)</t>
  </si>
  <si>
    <t>1-(1-enyl-stearoyl)-2-arachidonoyl-GPE (p-18:0/20:4)</t>
  </si>
  <si>
    <t>GCST90200058</t>
  </si>
  <si>
    <t>1.093 (1.034-1.155)</t>
  </si>
  <si>
    <t>1.156 (1.024-1.304)</t>
  </si>
  <si>
    <t>1.110 (1.017-1.210)</t>
  </si>
  <si>
    <t>1.098 (1.001-1.204)</t>
  </si>
  <si>
    <t>rs7412</t>
  </si>
  <si>
    <t>1-palmitoyl-2-docosahexaenoyl-GPE (16:0/22:6)</t>
  </si>
  <si>
    <t>GCST90200063</t>
  </si>
  <si>
    <t>0.913 (0.880-0.947)</t>
  </si>
  <si>
    <t>0.881 (0.825-0.940)</t>
  </si>
  <si>
    <t>0.913 (0.863-0.965)</t>
  </si>
  <si>
    <t>0.907 (0.864-0.953)</t>
  </si>
  <si>
    <t>1-stearoyl-2-docosahexaenoyl-GPE (18:0/22:6)</t>
  </si>
  <si>
    <t>GCST90200065</t>
  </si>
  <si>
    <t>0.894 (0.855-0.934)</t>
  </si>
  <si>
    <t>0.842 (0.764-0.929)</t>
  </si>
  <si>
    <t>0.887 (0.822-0.956)</t>
  </si>
  <si>
    <t>0.874 (0.817-0.935)</t>
  </si>
  <si>
    <t>1-stearoyl-2-linoleoyl-GPI (18:0/18:2)</t>
  </si>
  <si>
    <t>GCST90200067</t>
  </si>
  <si>
    <t>0.918 (0.871-0.969)</t>
  </si>
  <si>
    <t>0.886 (0.784-1.002)</t>
  </si>
  <si>
    <t>0.937 (0.860-1.021)</t>
  </si>
  <si>
    <t>0.943 (0.852-1.043)</t>
  </si>
  <si>
    <t>rs444472, rs7412</t>
  </si>
  <si>
    <t>1-linoleoyl-GPG (18:2)</t>
  </si>
  <si>
    <t>GCST90200074</t>
  </si>
  <si>
    <t>0.945 (0.902-0.990)</t>
  </si>
  <si>
    <t>0.954 (0.881-1.033)</t>
  </si>
  <si>
    <t>0.956 (0.894-1.021)</t>
  </si>
  <si>
    <t>0.958 (0.892-1.028)</t>
  </si>
  <si>
    <t>1-myristoyl-2-arachidonoyl-GPC (14:0/20:4)</t>
  </si>
  <si>
    <t>GCST90200078</t>
  </si>
  <si>
    <t>1.087 (1.037-1.140)</t>
  </si>
  <si>
    <t>1.080 (0.982-1.188)</t>
  </si>
  <si>
    <t>1.098 (1.018-1.184)</t>
  </si>
  <si>
    <t>1.090 (1.009-1.176)</t>
  </si>
  <si>
    <t>1-oleoyl-2-arachidonoyl-GPE (18:1/20:4)</t>
  </si>
  <si>
    <t>GCST90200079</t>
  </si>
  <si>
    <t>0.922 (0.888-0.957)</t>
  </si>
  <si>
    <t>0.885 (0.823-0.952)</t>
  </si>
  <si>
    <t>0.895 (0.842-0.952)</t>
  </si>
  <si>
    <t>0.895 (0.844-0.949)</t>
  </si>
  <si>
    <t>Arachidonoylcholine</t>
  </si>
  <si>
    <t>GCST90200086</t>
  </si>
  <si>
    <t>1.098 (1.020-1.182)</t>
  </si>
  <si>
    <t>1.043 (0.877-1.241)</t>
  </si>
  <si>
    <t>1.156 (1.043-1.281)</t>
  </si>
  <si>
    <t>1.178 (1.029-1.349)</t>
  </si>
  <si>
    <t>1-palmitoleoyl-2-linolenoyl-GPC (16:1/18:3)</t>
  </si>
  <si>
    <t>GCST90200102</t>
  </si>
  <si>
    <t>0.932 (0.876-0.992)</t>
  </si>
  <si>
    <t>0.846 (0.734-0.975)</t>
  </si>
  <si>
    <t>0.881 (0.802-0.968)</t>
  </si>
  <si>
    <t>0.898 (0.810-0.996)</t>
  </si>
  <si>
    <t>0.950 (0.904-0.998)</t>
  </si>
  <si>
    <t>0.942 (0.847-1.049)</t>
  </si>
  <si>
    <t>0.953 (0.883-1.029)</t>
  </si>
  <si>
    <t>0.896 (0.785-1.024)</t>
  </si>
  <si>
    <t>Carotene diol (3)</t>
  </si>
  <si>
    <t>GCST90200157</t>
  </si>
  <si>
    <t>0.929 (0.870-0.993)</t>
  </si>
  <si>
    <t>0.980 (0.843-1.140)</t>
  </si>
  <si>
    <t>0.965 (0.875-1.065)</t>
  </si>
  <si>
    <t>0.950 (0.839-1.075)</t>
  </si>
  <si>
    <t>Hexadecenedioate (C16:1-DC)</t>
  </si>
  <si>
    <t>GCST90200164</t>
  </si>
  <si>
    <t>0.960 (0.931-0.990)</t>
  </si>
  <si>
    <t>0.969 (0.925-1.015)</t>
  </si>
  <si>
    <t>0.964 (0.920-1.009)</t>
  </si>
  <si>
    <t>0.971 (0.926-1.017)</t>
  </si>
  <si>
    <t>Glutamine conjugate of C7H12O2</t>
  </si>
  <si>
    <t>GCST90200167</t>
  </si>
  <si>
    <t>1.090 (1.011-1.176)</t>
  </si>
  <si>
    <t>1.069 (0.886-1.291)</t>
  </si>
  <si>
    <t>1.105 (0.991-1.231)</t>
  </si>
  <si>
    <t>1.134 (0.936-1.373)</t>
  </si>
  <si>
    <t>N-methylhydroxyproline</t>
  </si>
  <si>
    <t>GCST90200177</t>
  </si>
  <si>
    <t>1.130 (1.025-1.247)</t>
  </si>
  <si>
    <t>1.060 (0.856-1.313)</t>
  </si>
  <si>
    <t>1.129 (0.990-1.286)</t>
  </si>
  <si>
    <t>1.100 (0.890-1.360)</t>
  </si>
  <si>
    <t>Glucuronide of C10H18O2 (7)</t>
  </si>
  <si>
    <t>GCST90200178</t>
  </si>
  <si>
    <t>0.915 (0.847-0.989)</t>
  </si>
  <si>
    <t>0.898 (0.737-1.094)</t>
  </si>
  <si>
    <t>0.943 (0.845-1.054)</t>
  </si>
  <si>
    <t>0.988 (0.799-1.220)</t>
  </si>
  <si>
    <t>Tetradecadienoate (14:2)</t>
  </si>
  <si>
    <t>GCST90200187</t>
  </si>
  <si>
    <t>0.904 (0.826-0.990)</t>
  </si>
  <si>
    <t>0.835 (0.618-1.128)</t>
  </si>
  <si>
    <t>0.973 (0.847-1.116)</t>
  </si>
  <si>
    <t>0.998 (0.825-1.206)</t>
  </si>
  <si>
    <t>N-acetyl-isoputreanine</t>
  </si>
  <si>
    <t>GCST90200195</t>
  </si>
  <si>
    <t>0.960 (0.927-0.994)</t>
  </si>
  <si>
    <t>0.961 (0.893-1.034)</t>
  </si>
  <si>
    <t>0.969 (0.918-1.022)</t>
  </si>
  <si>
    <t>0.978 (0.918-1.041)</t>
  </si>
  <si>
    <t>N-acetyl leucine</t>
  </si>
  <si>
    <t>GCST90200204</t>
  </si>
  <si>
    <t>1.115 (1.023-1.215)</t>
  </si>
  <si>
    <t>1.191 (1.004-1.413)</t>
  </si>
  <si>
    <t>1.130 (1.009-1.266)</t>
  </si>
  <si>
    <t>1.174 (0.989-1.394)</t>
  </si>
  <si>
    <t>3-indoleglyoxylic acid</t>
  </si>
  <si>
    <t>GCST90200205</t>
  </si>
  <si>
    <t>1.075 (1.020-1.133)</t>
  </si>
  <si>
    <t>1.036 (0.929-1.155)</t>
  </si>
  <si>
    <t>1.041 (0.964-1.123)</t>
  </si>
  <si>
    <t>1.050 (0.970-1.138)</t>
  </si>
  <si>
    <t>Sulfate of piperine metabolite C16H19NO3 (2)</t>
  </si>
  <si>
    <t>GCST90200210</t>
  </si>
  <si>
    <t>0.914 (0.844-0.990)</t>
  </si>
  <si>
    <t>0.837 (0.673-1.040)</t>
  </si>
  <si>
    <t>0.921 (0.826-1.027)</t>
  </si>
  <si>
    <t>0.889 (0.728-1.085)</t>
  </si>
  <si>
    <t>Succinoyltaurine</t>
  </si>
  <si>
    <t>GCST90200235</t>
  </si>
  <si>
    <t>1.053 (1.017-1.090)</t>
  </si>
  <si>
    <t>1.052 (0.968-1.143)</t>
  </si>
  <si>
    <t>1.069 (1.010-1.132)</t>
  </si>
  <si>
    <t>1.044 (0.988-1.104)</t>
  </si>
  <si>
    <t>Hydroxy-N6,N6,N6-trimethyllysine</t>
  </si>
  <si>
    <t>GCST90200240</t>
  </si>
  <si>
    <t>1.101 (1.013-1.196)</t>
  </si>
  <si>
    <t>1.094 (0.906-1.321)</t>
  </si>
  <si>
    <t>1.072 (0.950-1.208)</t>
  </si>
  <si>
    <t>1.072 (0.852-1.347)</t>
  </si>
  <si>
    <t>Eicosenedioate (C20:1-DC)</t>
  </si>
  <si>
    <t>GCST90200245</t>
  </si>
  <si>
    <t>0.929 (0.882-0.979)</t>
  </si>
  <si>
    <t>0.971 (0.875-1.077)</t>
  </si>
  <si>
    <t>0.939 (0.871-1.013)</t>
  </si>
  <si>
    <t>0.947 (0.873-1.027)</t>
  </si>
  <si>
    <t>Deoxycholic acid 12-sulfate</t>
  </si>
  <si>
    <t>GCST90200250</t>
  </si>
  <si>
    <t>0.948 (0.908-0.990)</t>
  </si>
  <si>
    <t>0.994 (0.917-1.077)</t>
  </si>
  <si>
    <t>0.975 (0.911-1.043)</t>
  </si>
  <si>
    <t>0.962 (0.897-1.031)</t>
  </si>
  <si>
    <t>Metabolonic lactone sulfate</t>
  </si>
  <si>
    <t>GCST90200257</t>
  </si>
  <si>
    <t>0.972 (0.947-0.998)</t>
  </si>
  <si>
    <t>0.973 (0.929-1.018)</t>
  </si>
  <si>
    <t>0.968 (0.929-1.008)</t>
  </si>
  <si>
    <t>0.968 (0.932-1.006)</t>
  </si>
  <si>
    <t>3-ureidopropionate</t>
  </si>
  <si>
    <t>GCST90200283</t>
  </si>
  <si>
    <t>1.118 (1.026-1.220)</t>
  </si>
  <si>
    <t>1.039 (0.835-1.293)</t>
  </si>
  <si>
    <t>1.116 (0.988-1.260)</t>
  </si>
  <si>
    <t>1.117 (0.926-1.349)</t>
  </si>
  <si>
    <t>Creatine</t>
  </si>
  <si>
    <t>GCST90200323</t>
  </si>
  <si>
    <t>0.896 (0.833-0.964)</t>
  </si>
  <si>
    <t>0.939 (0.785-1.123)</t>
  </si>
  <si>
    <t>0.917 (0.821-1.026)</t>
  </si>
  <si>
    <t>0.903 (0.790-1.033)</t>
  </si>
  <si>
    <t>1-palmitoyl-2-linoleoyl-gpc (16:0/18:2)</t>
  </si>
  <si>
    <t>GCST90200330</t>
  </si>
  <si>
    <t>0.931 (0.884-0.980)</t>
  </si>
  <si>
    <t>0.857 (0.767-0.957)</t>
  </si>
  <si>
    <t>0.881 (0.810-0.958)</t>
  </si>
  <si>
    <t>0.888 (0.804-0.981)</t>
  </si>
  <si>
    <t>rs173539</t>
  </si>
  <si>
    <t>Phenylpyruvate</t>
  </si>
  <si>
    <t>GCST90200365</t>
  </si>
  <si>
    <t>1.079 (1.010-1.153)</t>
  </si>
  <si>
    <t>1.184 (0.966-1.450)</t>
  </si>
  <si>
    <t>1.121 (1.013-1.239)</t>
  </si>
  <si>
    <t>1.169 (0.991-1.380)</t>
  </si>
  <si>
    <t>Ornithine</t>
  </si>
  <si>
    <t>GCST90200404</t>
  </si>
  <si>
    <t>0.912 (0.846-0.984)</t>
  </si>
  <si>
    <t>0.944 (0.804-1.110)</t>
  </si>
  <si>
    <t>0.906 (0.814-1.008)</t>
  </si>
  <si>
    <t>0.871 (0.722-1.049)</t>
  </si>
  <si>
    <t>Orotidine</t>
  </si>
  <si>
    <t>GCST90200681</t>
  </si>
  <si>
    <t>1.052 (1.009-1.097)</t>
  </si>
  <si>
    <t>1.029 (0.959-1.104)</t>
  </si>
  <si>
    <t>1.016 (0.956-1.080)</t>
  </si>
  <si>
    <t>1.020 (0.961-1.083)</t>
  </si>
  <si>
    <t>1-palmitoyl-2-arachidonoyl-gpc (16:0/20:4n6)</t>
  </si>
  <si>
    <t>GCST90200692</t>
  </si>
  <si>
    <t>1.048 (1.018-1.080)</t>
  </si>
  <si>
    <t>1.091 (1.037-1.149)</t>
  </si>
  <si>
    <t>1.068 (1.018-1.121)</t>
  </si>
  <si>
    <t>1.064 (1.016-1.114)</t>
  </si>
  <si>
    <t>Glycochenodeoxycholate glucuronide (1)</t>
  </si>
  <si>
    <t>GCST90200693</t>
  </si>
  <si>
    <t>0.969 (0.944-0.994)</t>
  </si>
  <si>
    <t>0.972 (0.935-1.012)</t>
  </si>
  <si>
    <t>0.974 (0.937-1.012)</t>
  </si>
  <si>
    <t>0.975 (0.942-1.010)</t>
  </si>
  <si>
    <t>2'-o-methylcytidine</t>
  </si>
  <si>
    <t>GCST90200694</t>
  </si>
  <si>
    <t>0.966 (0.937-0.996)</t>
  </si>
  <si>
    <t>0.944 (0.899-0.992)</t>
  </si>
  <si>
    <t>0.968 (0.928-1.011)</t>
  </si>
  <si>
    <t>0.969 (0.931-1.008)</t>
  </si>
  <si>
    <t>2'-o-methyluridine</t>
  </si>
  <si>
    <t>GCST90200695</t>
  </si>
  <si>
    <t>0.968 (0.941-0.996)</t>
  </si>
  <si>
    <t>0.957 (0.913-1.003)</t>
  </si>
  <si>
    <t>0.968 (0.931-1.006)</t>
  </si>
  <si>
    <t>0.969 (0.934-1.006)</t>
  </si>
  <si>
    <t>Adenosine 5'-diphosphate (ADP) to pantothenate ratio</t>
  </si>
  <si>
    <t>GCST90200720</t>
  </si>
  <si>
    <t>0.905 (0.832-0.985)</t>
  </si>
  <si>
    <t>0.829 (0.691-0.994)</t>
  </si>
  <si>
    <t>0.879 (0.784-0.985)</t>
  </si>
  <si>
    <t>0.877 (0.736-1.044)</t>
  </si>
  <si>
    <t>rs77506352</t>
  </si>
  <si>
    <t>Adenosine 5'-diphosphate (ADP) to gluconate ratio</t>
  </si>
  <si>
    <t>GCST90200746</t>
  </si>
  <si>
    <t>1.078 (1.011-1.149)</t>
  </si>
  <si>
    <t>1.165 (0.982-1.382)</t>
  </si>
  <si>
    <t>1.043 (0.949-1.147)</t>
  </si>
  <si>
    <t>1.042 (0.876-1.240)</t>
  </si>
  <si>
    <t>Glycine to pyridoxal ratio</t>
  </si>
  <si>
    <t>GCST90200756</t>
  </si>
  <si>
    <t>0.935 (0.880-0.993)</t>
  </si>
  <si>
    <t>0.949 (0.842-1.069)</t>
  </si>
  <si>
    <t>0.949 (0.869-1.036)</t>
  </si>
  <si>
    <t>0.950 (0.870-1.038)</t>
  </si>
  <si>
    <t>Phosphate to mannose ratio</t>
  </si>
  <si>
    <t>GCST90200769</t>
  </si>
  <si>
    <t>1.069 (1.006-1.136)</t>
  </si>
  <si>
    <t>1.017 (0.881-1.174)</t>
  </si>
  <si>
    <t>1.022 (0.930-1.123)</t>
  </si>
  <si>
    <t>1.027 (0.922-1.144)</t>
  </si>
  <si>
    <t>Cysteine to 5-oxoproline ratio</t>
  </si>
  <si>
    <t>GCST90200785</t>
  </si>
  <si>
    <t>0.946 (0.897-0.998)</t>
  </si>
  <si>
    <t>0.925 (0.849-1.009)</t>
  </si>
  <si>
    <t>0.944 (0.871-1.022)</t>
  </si>
  <si>
    <t>0.942 (0.872-1.017)</t>
  </si>
  <si>
    <t>Glutamine to asparagine ratio</t>
  </si>
  <si>
    <t>GCST90200787</t>
  </si>
  <si>
    <t>1.043 (1.006-1.082)</t>
  </si>
  <si>
    <t>1.056 (0.995-1.121)</t>
  </si>
  <si>
    <t>1.052 (0.987-1.122)</t>
  </si>
  <si>
    <t>1.044 (0.985-1.106)</t>
  </si>
  <si>
    <t>Carnitine to palmitoylcarnitine (C16) ratio</t>
  </si>
  <si>
    <t>GCST90200792</t>
  </si>
  <si>
    <t>0.886 (0.829-0.947)</t>
  </si>
  <si>
    <t>0.987 (0.811-1.203)</t>
  </si>
  <si>
    <t>0.863 (0.783-0.952)</t>
  </si>
  <si>
    <t>0.850 (0.736-0.981)</t>
  </si>
  <si>
    <t>Oleoyl-linoleoyl-glycerol (18:1 to 18:2) [2] to linoleoyl-arachidonoyl-glycerol (18:2 to 20:4) [1] ratio</t>
  </si>
  <si>
    <t>GCST90200794</t>
  </si>
  <si>
    <t>0.940 (0.907-0.975)</t>
  </si>
  <si>
    <t>0.910 (0.854-0.970)</t>
  </si>
  <si>
    <t>0.930 (0.879-0.985)</t>
  </si>
  <si>
    <t>0.935 (0.887-0.987)</t>
  </si>
  <si>
    <t>Oleoyl-linoleoyl-glycerol (18:1 to 18:2) [2] to linoleoyl-arachidonoyl-glycerol (18:2 to 20:4) [2] ratio</t>
  </si>
  <si>
    <t>GCST90200795</t>
  </si>
  <si>
    <t>0.930 (0.894-0.966)</t>
  </si>
  <si>
    <t>0.918 (0.850-0.993)</t>
  </si>
  <si>
    <t>0.925 (0.872-0.982)</t>
  </si>
  <si>
    <t>0.930 (0.877-0.986)</t>
  </si>
  <si>
    <t>1.071 (1.002-1.144)</t>
  </si>
  <si>
    <t>1.039 (0.877-1.231)</t>
  </si>
  <si>
    <t>1.039 (0.945-1.143)</t>
  </si>
  <si>
    <t>1.001 (0.845-1.186)</t>
  </si>
  <si>
    <t>Citrate to oxalate (ethanedioate) ratio</t>
  </si>
  <si>
    <t>GCST90200842</t>
  </si>
  <si>
    <t>0.884 (0.805-0.971)</t>
  </si>
  <si>
    <t>0.900 (0.704-1.149)</t>
  </si>
  <si>
    <t>0.811 (0.708-0.929)</t>
  </si>
  <si>
    <t>0.772 (0.627-0.951)</t>
  </si>
  <si>
    <t>Adenosine 5'-monophosphate (AMP) to flavin adenine dinucleotide (FAD) ratio</t>
  </si>
  <si>
    <t>GCST90200843</t>
  </si>
  <si>
    <t>1.094 (1.021-1.172)</t>
  </si>
  <si>
    <t>1.173 (0.985-1.396)</t>
  </si>
  <si>
    <t>1.156 (1.045-1.277)</t>
  </si>
  <si>
    <t>1.157 (1.014-1.320)</t>
  </si>
  <si>
    <t>Adenosine 5'-monophosphate (AMP) to citrate ratio</t>
  </si>
  <si>
    <t>GCST90200845</t>
  </si>
  <si>
    <t>0.906 (0.826-0.993)</t>
  </si>
  <si>
    <t>0.745 (0.600-0.924)</t>
  </si>
  <si>
    <t>0.928 (0.813-1.058)</t>
  </si>
  <si>
    <t>0.927 (0.747-1.149)</t>
  </si>
  <si>
    <t>Adenosine 5'-monophosphate (AMP) to arginine ratio</t>
  </si>
  <si>
    <t>GCST90200852</t>
  </si>
  <si>
    <t>0.901 (0.813-0.999)</t>
  </si>
  <si>
    <t>0.893 (0.704-1.133)</t>
  </si>
  <si>
    <t>0.923 (0.800-1.066)</t>
  </si>
  <si>
    <t>0.891 (0.726-1.094)</t>
  </si>
  <si>
    <t>Cortisone to 4-cholesten-3-one ratio</t>
  </si>
  <si>
    <t>GCST90200876</t>
  </si>
  <si>
    <t>0.926 (0.863-0.992)</t>
  </si>
  <si>
    <t>0.998 (0.840-1.186)</t>
  </si>
  <si>
    <t>0.911 (0.825-1.007)</t>
  </si>
  <si>
    <t>0.886 (0.736-1.065)</t>
  </si>
  <si>
    <t>Retinol (Vitamin A) to linoleoyl-arachidonoyl-glycerol (18:2 to 20:4) [1] ratio</t>
  </si>
  <si>
    <t>GCST90200907</t>
  </si>
  <si>
    <t>0.933 (0.884-0.985)</t>
  </si>
  <si>
    <t>0.835 (0.733-0.951)</t>
  </si>
  <si>
    <t>0.915 (0.843-0.993)</t>
  </si>
  <si>
    <t>0.899 (0.815-0.992)</t>
  </si>
  <si>
    <t>rs111784051, rs2001846</t>
  </si>
  <si>
    <t>Retinol (Vitamin A) to oleoyl-linoleoyl-glycerol (18:1 to 18:2) [2] ratio</t>
  </si>
  <si>
    <t>GCST90200910</t>
  </si>
  <si>
    <t>1.068 (1.010-1.129)</t>
  </si>
  <si>
    <t>1.036 (0.883-1.215)</t>
  </si>
  <si>
    <t>1.091 (1.002-1.188)</t>
  </si>
  <si>
    <t>1.132 (0.996-1.286)</t>
  </si>
  <si>
    <t>Alpha-ketobutyrate to 3-methyl-2-oxobutyrate ratio</t>
  </si>
  <si>
    <t>GCST90200917</t>
  </si>
  <si>
    <t>0.910 (0.839-0.986)</t>
  </si>
  <si>
    <t>0.969 (0.794-1.183)</t>
  </si>
  <si>
    <t>0.957 (0.848-1.081)</t>
  </si>
  <si>
    <t>0.973 (0.816-1.160)</t>
  </si>
  <si>
    <t>Glutamate to pyruvate ratio</t>
  </si>
  <si>
    <t>GCST90200942</t>
  </si>
  <si>
    <t>1.105 (1.017-1.200)</t>
  </si>
  <si>
    <t>1.189 (0.968-1.460)</t>
  </si>
  <si>
    <t>1.070 (0.952-1.204)</t>
  </si>
  <si>
    <t>1.019 (0.808-1.284)</t>
  </si>
  <si>
    <t>Arachidonate (20:4n6) to paraxanthine ratio</t>
  </si>
  <si>
    <t>GCST90200977</t>
  </si>
  <si>
    <t>1.090 (1.010-1.176)</t>
  </si>
  <si>
    <t>1.223 (1.022-1.464)</t>
  </si>
  <si>
    <t>1.153 (1.034-1.286)</t>
  </si>
  <si>
    <t>1.208 (1.018-1.434)</t>
  </si>
  <si>
    <t>Arachidonate (20:4n6) to linoleate (18:2n6) ratio</t>
  </si>
  <si>
    <t>GCST90200979</t>
  </si>
  <si>
    <t>1.055 (1.010-1.101)</t>
  </si>
  <si>
    <t>1.099 (1.018-1.186)</t>
  </si>
  <si>
    <t>1.090 (1.019-1.165)</t>
  </si>
  <si>
    <t>1.087 (1.020-1.158)</t>
  </si>
  <si>
    <t>Cholesterol to linoleoyl-arachidonoyl-glycerol (18:2 to 20:4) [2] ratio</t>
  </si>
  <si>
    <t>GCST90200986</t>
  </si>
  <si>
    <t>0.917 (0.872-0.965)</t>
  </si>
  <si>
    <t>0.863 (0.767-0.970)</t>
  </si>
  <si>
    <t>0.889 (0.818-0.966)</t>
  </si>
  <si>
    <t>0.893 (0.813-0.982)</t>
  </si>
  <si>
    <t>rs283815</t>
  </si>
  <si>
    <t>Benzoate to linoleoyl-arachidonoyl-glycerol (18:2 to 20:4) [1] ratio</t>
  </si>
  <si>
    <t>GCST90200988</t>
  </si>
  <si>
    <t>0.892 (0.841-0.947)</t>
  </si>
  <si>
    <t>0.840 (0.730-0.966)</t>
  </si>
  <si>
    <t>0.863 (0.788-0.944)</t>
  </si>
  <si>
    <t>0.854 (0.768-0.951)</t>
  </si>
  <si>
    <t>Benzoate to linoleoyl-arachidonoyl-glycerol (18:2 to 20:4) [2] ratio</t>
  </si>
  <si>
    <t>GCST90200990</t>
  </si>
  <si>
    <t>0.903 (0.857-0.952)</t>
  </si>
  <si>
    <t>0.895 (0.797-1.006)</t>
  </si>
  <si>
    <t>0.878 (0.807-0.956)</t>
  </si>
  <si>
    <t>0.863 (0.779-0.957)</t>
  </si>
  <si>
    <t>0.966 (0.936-0.997)</t>
  </si>
  <si>
    <t>0.965 (0.916-1.016)</t>
  </si>
  <si>
    <t>0.960 (0.917-1.005)</t>
  </si>
  <si>
    <t>0.963 (0.916-1.013)</t>
  </si>
  <si>
    <t>Glucuronate to androsterone glucuronide ratio</t>
  </si>
  <si>
    <t>GCST90201014</t>
  </si>
  <si>
    <t>1.052 (1.005-1.100)</t>
  </si>
  <si>
    <t>1.055 (0.986-1.129)</t>
  </si>
  <si>
    <t>1.053 (0.982-1.128)</t>
  </si>
  <si>
    <t>1.048 (0.986-1.113)</t>
  </si>
  <si>
    <t>Bilirubin (Z,Z) to androsterone glucuronide ratio</t>
  </si>
  <si>
    <t>GCST90201015</t>
  </si>
  <si>
    <t>1.047 (1.014-1.081)</t>
  </si>
  <si>
    <t>1.062 (1.009-1.117)</t>
  </si>
  <si>
    <t>1.067 (1.014-1.122)</t>
  </si>
  <si>
    <t>1.056 (1.008-1.106)</t>
  </si>
  <si>
    <t>Bilirubin (Z,Z) to etiocholanolone glucuronide ratio</t>
  </si>
  <si>
    <t>GCST90201016</t>
  </si>
  <si>
    <t>1.043 (1.006-1.081)</t>
  </si>
  <si>
    <t>1.041 (0.978-1.107)</t>
  </si>
  <si>
    <t>1.056 (1.003-1.111)</t>
  </si>
  <si>
    <t>1.050 (0.996-1.107)</t>
  </si>
  <si>
    <t>Bilirubin (Z,Z) to glucuronate ratio</t>
  </si>
  <si>
    <t>GCST90201018</t>
  </si>
  <si>
    <t>1.046 (1.003-1.090)</t>
  </si>
  <si>
    <t>1.028 (0.952-1.110)</t>
  </si>
  <si>
    <t>1.041 (0.979-1.107)</t>
  </si>
  <si>
    <t>1.040 (0.977-1.108)</t>
  </si>
  <si>
    <t>Imidazole lactate</t>
  </si>
  <si>
    <t>GCST90199639</t>
  </si>
  <si>
    <t>0.916 (0.862-0.974)</t>
  </si>
  <si>
    <t>0.879 (0.782-0.987)</t>
  </si>
  <si>
    <t>0.913 (0.837-0.996)</t>
  </si>
  <si>
    <t>0.909 (0.836-0.989)</t>
  </si>
  <si>
    <t>4-guanidinobutanoate</t>
  </si>
  <si>
    <t>GCST90199640</t>
  </si>
  <si>
    <t>1.077 (1.003-1.157)</t>
  </si>
  <si>
    <t>1.067 (0.935-1.217)</t>
  </si>
  <si>
    <t>1.044 (0.938-1.162)</t>
  </si>
  <si>
    <t>1.058 (0.954-1.173)</t>
  </si>
  <si>
    <t>Butyrylglycine</t>
  </si>
  <si>
    <t>GCST90199706</t>
  </si>
  <si>
    <t>0.931 (0.879-0.985)</t>
  </si>
  <si>
    <t>0.945 (0.846-1.056)</t>
  </si>
  <si>
    <t>0.922 (0.842-1.009)</t>
  </si>
  <si>
    <t>Campesterol</t>
  </si>
  <si>
    <t>GCST90199725</t>
  </si>
  <si>
    <t>1.090 (1.000-1.188)</t>
  </si>
  <si>
    <t>1.010 (0.844-1.208)</t>
  </si>
  <si>
    <t>1.067 (0.943-1.207)</t>
  </si>
  <si>
    <t>1.076 (0.950-1.220)</t>
  </si>
  <si>
    <t>Gamma-glutamylglycine</t>
  </si>
  <si>
    <t>GCST90199741</t>
  </si>
  <si>
    <t>0.898 (0.831-0.970)</t>
  </si>
  <si>
    <t>0.952 (0.829-1.094)</t>
  </si>
  <si>
    <t>0.931 (0.836-1.038)</t>
  </si>
  <si>
    <t>0.935 (0.842-1.039)</t>
  </si>
  <si>
    <t>3-(3-amino-3-carboxypropyl)uridine</t>
  </si>
  <si>
    <t>GCST90199766</t>
  </si>
  <si>
    <t>1.333 (1.072-1.657)</t>
  </si>
  <si>
    <t>1.122 (0.280-4.501)</t>
  </si>
  <si>
    <t>1.425 (1.041-1.951)</t>
  </si>
  <si>
    <t>1.675 (0.981-2.862)</t>
  </si>
  <si>
    <t>5-methyluridine (ribothymidine)</t>
  </si>
  <si>
    <t>GCST90199783</t>
  </si>
  <si>
    <t>1.088 (1.010-1.171)</t>
  </si>
  <si>
    <t>1.090 (0.963-1.233)</t>
  </si>
  <si>
    <t>1.063 (0.960-1.177)</t>
  </si>
  <si>
    <t>1.066 (0.963-1.181)</t>
  </si>
  <si>
    <t>Homostachydrine</t>
  </si>
  <si>
    <t>GCST90199787</t>
  </si>
  <si>
    <t>0.811 (0.708-0.930)</t>
  </si>
  <si>
    <t>0.683 (0.388-1.204)</t>
  </si>
  <si>
    <t>0.719 (0.587-0.880)</t>
  </si>
  <si>
    <t>0.664 (0.522-0.844)</t>
  </si>
  <si>
    <t>Isobutyrylglycine</t>
  </si>
  <si>
    <t>GCST90199798</t>
  </si>
  <si>
    <t>0.845 (0.748-0.956)</t>
  </si>
  <si>
    <t>0.849 (0.572-1.260)</t>
  </si>
  <si>
    <t>0.858 (0.710-1.036)</t>
  </si>
  <si>
    <t>0.864 (0.689-1.084)</t>
  </si>
  <si>
    <t>1-palmitoyl-GPI (16:0)</t>
  </si>
  <si>
    <t>GCST90199810</t>
  </si>
  <si>
    <t>0.794 (0.638-0.989)</t>
  </si>
  <si>
    <t>0.500 (0.204-1.225)</t>
  </si>
  <si>
    <t>0.796 (0.597-1.061)</t>
  </si>
  <si>
    <t>0.781 (0.503-1.212)</t>
  </si>
  <si>
    <t>4-vinylphenol sulfate</t>
  </si>
  <si>
    <t>GCST90199824</t>
  </si>
  <si>
    <t>0.811 (0.679-0.969)</t>
  </si>
  <si>
    <t>0.677 (0.373-1.228)</t>
  </si>
  <si>
    <t>0.856 (0.666-1.099)</t>
  </si>
  <si>
    <t>0.904 (0.600-1.363)</t>
  </si>
  <si>
    <t>Thymol sulfate</t>
  </si>
  <si>
    <t>GCST90199827</t>
  </si>
  <si>
    <t>1.233 (1.023-1.486)</t>
  </si>
  <si>
    <t>1.215 (0.635-2.325)</t>
  </si>
  <si>
    <t>1.252 (0.978-1.602)</t>
  </si>
  <si>
    <t>1.227 (0.831-1.813)</t>
  </si>
  <si>
    <t>Hexanoylglutamine</t>
  </si>
  <si>
    <t>GCST90199833</t>
  </si>
  <si>
    <t>1.156 (1.070-1.250)</t>
  </si>
  <si>
    <t>1.030 (0.867-1.223)</t>
  </si>
  <si>
    <t>1.076 (0.957-1.209)</t>
  </si>
  <si>
    <t>1.099 (0.963-1.254)</t>
  </si>
  <si>
    <t>0.929 (0.872-0.991)</t>
  </si>
  <si>
    <t>0.844 (0.746-0.954)</t>
  </si>
  <si>
    <t>0.910 (0.825-1.004)</t>
  </si>
  <si>
    <t>0.884 (0.776-1.007)</t>
  </si>
  <si>
    <t>1.152 (1.034-1.282)</t>
  </si>
  <si>
    <t>1.289 (0.931-1.785)</t>
  </si>
  <si>
    <t>1.116 (0.947-1.316)</t>
  </si>
  <si>
    <t>1.110 (0.872-1.412)</t>
  </si>
  <si>
    <t>Ergothioneine</t>
  </si>
  <si>
    <t>GCST90199879</t>
  </si>
  <si>
    <t>1.178 (1.027-1.351)</t>
  </si>
  <si>
    <t>1.133 (0.667-1.926)</t>
  </si>
  <si>
    <t>1.297 (1.040-1.617)</t>
  </si>
  <si>
    <t>1.379 (1.072-1.773)</t>
  </si>
  <si>
    <t>Cysteinylglycine disulfide</t>
  </si>
  <si>
    <t>GCST90199883</t>
  </si>
  <si>
    <t>1.094 (1.008-1.187)</t>
  </si>
  <si>
    <t>1.039 (0.853-1.265)</t>
  </si>
  <si>
    <t>1.092 (0.956-1.246)</t>
  </si>
  <si>
    <t>1.094 (0.944-1.268)</t>
  </si>
  <si>
    <t>Cis-4-decenoate (10:1n6)</t>
  </si>
  <si>
    <t>GCST90199893</t>
  </si>
  <si>
    <t>1.085 (1.005-1.171)</t>
  </si>
  <si>
    <t>1.102 (0.955-1.271)</t>
  </si>
  <si>
    <t>1.080 (0.969-1.204)</t>
  </si>
  <si>
    <t>1.107 (0.998-1.228)</t>
  </si>
  <si>
    <t>Carnitine C18:2</t>
  </si>
  <si>
    <t>GCST90199916</t>
  </si>
  <si>
    <t>0.878 (0.792-0.973)</t>
  </si>
  <si>
    <t>0.906 (0.695-1.181)</t>
  </si>
  <si>
    <t>0.877 (0.748-1.027)</t>
  </si>
  <si>
    <t>0.890 (0.740-1.069)</t>
  </si>
  <si>
    <t>Margaroylcarnitine (C17)</t>
  </si>
  <si>
    <t>GCST90199929</t>
  </si>
  <si>
    <t>0.778 (0.650-0.930)</t>
  </si>
  <si>
    <t>0.358 (0.144-0.887)</t>
  </si>
  <si>
    <t>0.690 (0.534-0.890)</t>
  </si>
  <si>
    <t>0.673 (0.447-1.013)</t>
  </si>
  <si>
    <t>3-methyl catechol sulfate (1)</t>
  </si>
  <si>
    <t>GCST90199938</t>
  </si>
  <si>
    <t>1.345 (1.099-1.646)</t>
  </si>
  <si>
    <t>1.995 (0.820-4.854)</t>
  </si>
  <si>
    <t>1.341 (1.022-1.758)</t>
  </si>
  <si>
    <t>1.257 (0.798-1.981)</t>
  </si>
  <si>
    <t>N-acetylalliin</t>
  </si>
  <si>
    <t>GCST90199951</t>
  </si>
  <si>
    <t>0.847 (0.734-0.978)</t>
  </si>
  <si>
    <t>0.643 (0.267-1.545)</t>
  </si>
  <si>
    <t>0.904 (0.740-1.105)</t>
  </si>
  <si>
    <t>0.880 (0.607-1.276)</t>
  </si>
  <si>
    <t>17alpha-hydroxypregnanolone glucuronide</t>
  </si>
  <si>
    <t>GCST90199963</t>
  </si>
  <si>
    <t>1.135 (1.017-1.267)</t>
  </si>
  <si>
    <t>1.119 (0.893-1.402)</t>
  </si>
  <si>
    <t>1.101 (0.939-1.290)</t>
  </si>
  <si>
    <t>1.087 (0.926-1.276)</t>
  </si>
  <si>
    <t>1.545 (1.180- 2.023)</t>
  </si>
  <si>
    <t>1.707 (0.060-48.461)</t>
  </si>
  <si>
    <t>1.638 (1.097- 2.445)</t>
  </si>
  <si>
    <t>1.934 (0.936- 3.998)</t>
  </si>
  <si>
    <t>1.318 (1.059-1.641)</t>
  </si>
  <si>
    <t>1.517 (0.344-6.680)</t>
  </si>
  <si>
    <t>1.118 (0.822-1.520)</t>
  </si>
  <si>
    <t>1.026 (0.685-1.537)</t>
  </si>
  <si>
    <t>1-palmitoyl-2-palmitoleoyl-gpc (16:0/16:1)</t>
  </si>
  <si>
    <t>GCST90200038</t>
  </si>
  <si>
    <t>1.252 (1.015-1.544)</t>
  </si>
  <si>
    <t>1.718 (0.441-6.697)</t>
  </si>
  <si>
    <t>1.064 (0.787-1.439)</t>
  </si>
  <si>
    <t>1.033 (0.695-1.535)</t>
  </si>
  <si>
    <t>Oleate/vaccenate (18:1)</t>
  </si>
  <si>
    <t>GCST90200042</t>
  </si>
  <si>
    <t>1.289 (1.041-1.595)</t>
  </si>
  <si>
    <t>1.266 (0.452-3.549)</t>
  </si>
  <si>
    <t>1.239 (0.936-1.639)</t>
  </si>
  <si>
    <t>1.295 (0.817-2.053)</t>
  </si>
  <si>
    <t>1.243 (1.015-1.523)</t>
  </si>
  <si>
    <t>1.351 (0.680-2.685)</t>
  </si>
  <si>
    <t>1.157 (0.870-1.539)</t>
  </si>
  <si>
    <t>1.305 (0.804-2.121)</t>
  </si>
  <si>
    <t>1-stearoyl-2-arachidonoyl-GPE (18:0/20:4)</t>
  </si>
  <si>
    <t>GCST90200045</t>
  </si>
  <si>
    <t>0.896 (0.834-0.963)</t>
  </si>
  <si>
    <t>0.813 (0.708-0.933)</t>
  </si>
  <si>
    <t>0.859 (0.764-0.965)</t>
  </si>
  <si>
    <t>0.850 (0.754-0.959)</t>
  </si>
  <si>
    <t>0.862 (0.800-0.929)</t>
  </si>
  <si>
    <t>0.815 (0.715-0.929)</t>
  </si>
  <si>
    <t>0.860 (0.772-0.958)</t>
  </si>
  <si>
    <t>0.840 (0.758-0.932)</t>
  </si>
  <si>
    <t>N-palmitoyl-sphinganine (d18:0/16:0)</t>
  </si>
  <si>
    <t>GCST90200064</t>
  </si>
  <si>
    <t>1.202 (1.012-1.428)</t>
  </si>
  <si>
    <t>1.534 (0.815-2.888)</t>
  </si>
  <si>
    <t>1.157 (0.924-1.449)</t>
  </si>
  <si>
    <t>1.062 (0.741-1.521)</t>
  </si>
  <si>
    <t>0.857 (0.796-0.924)</t>
  </si>
  <si>
    <t>0.832 (0.705-0.981)</t>
  </si>
  <si>
    <t>0.862 (0.769-0.967)</t>
  </si>
  <si>
    <t>0.840 (0.755-0.935)</t>
  </si>
  <si>
    <t>Glycosyl-N-palmitoyl-sphingosine (d18:1/16:0)</t>
  </si>
  <si>
    <t>GCST90200085</t>
  </si>
  <si>
    <t>1.164 (1.048-1.293)</t>
  </si>
  <si>
    <t>1.052 (0.779-1.419)</t>
  </si>
  <si>
    <t>1.111 (0.952-1.297)</t>
  </si>
  <si>
    <t>1.111 (0.941-1.310)</t>
  </si>
  <si>
    <t>Furaneol sulfate</t>
  </si>
  <si>
    <t>GCST90200097</t>
  </si>
  <si>
    <t>1.232 (1.053-1.442)</t>
  </si>
  <si>
    <t>1.184 (0.783-1.791)</t>
  </si>
  <si>
    <t>1.247 (1.022-1.521)</t>
  </si>
  <si>
    <t>1.249 (1.010-1.544)</t>
  </si>
  <si>
    <t>1.160 (1.047-1.285)</t>
  </si>
  <si>
    <t>1.190 (0.877-1.615)</t>
  </si>
  <si>
    <t>1.102 (0.952-1.276)</t>
  </si>
  <si>
    <t>1.103 (0.928-1.310)</t>
  </si>
  <si>
    <t>1.163 (1.017-1.328)</t>
  </si>
  <si>
    <t>1.238 (0.733-2.089)</t>
  </si>
  <si>
    <t>1.172 (0.960-1.430)</t>
  </si>
  <si>
    <t>1.175 (0.941-1.468)</t>
  </si>
  <si>
    <t>Dihomo-linolenoylcarnitine (C20:3n3 or 6)</t>
  </si>
  <si>
    <t>GCST90200139</t>
  </si>
  <si>
    <t>0.926 (0.868-0.987)</t>
  </si>
  <si>
    <t>0.896 (0.781-1.028)</t>
  </si>
  <si>
    <t>0.913 (0.819-1.017)</t>
  </si>
  <si>
    <t>0.910 (0.809-1.022)</t>
  </si>
  <si>
    <t>Dihomo-linoleoylcarnitine (C20:2)</t>
  </si>
  <si>
    <t>GCST90200144</t>
  </si>
  <si>
    <t>0.886 (0.799-0.983)</t>
  </si>
  <si>
    <t>0.799 (0.629-1.016)</t>
  </si>
  <si>
    <t>0.864 (0.736-1.014)</t>
  </si>
  <si>
    <t>0.844 (0.709-1.005)</t>
  </si>
  <si>
    <t>Arachidonoylcarnitine (C20:4)</t>
  </si>
  <si>
    <t>GCST90200150</t>
  </si>
  <si>
    <t>0.915 (0.859-0.975)</t>
  </si>
  <si>
    <t>0.946 (0.818-1.095)</t>
  </si>
  <si>
    <t>0.906 (0.812-1.010)</t>
  </si>
  <si>
    <t>0.910 (0.816-1.014)</t>
  </si>
  <si>
    <t>Cortolone glucuronide (1)</t>
  </si>
  <si>
    <t>GCST90200156</t>
  </si>
  <si>
    <t>0.873 (0.763-0.998)</t>
  </si>
  <si>
    <t>0.740 (0.521-1.051)</t>
  </si>
  <si>
    <t>0.968 (0.794-1.179)</t>
  </si>
  <si>
    <t>0.814 (0.631-1.050)</t>
  </si>
  <si>
    <t>8-methoxykynurenate</t>
  </si>
  <si>
    <t>GCST90200186</t>
  </si>
  <si>
    <t>0.841 (0.715-0.990)</t>
  </si>
  <si>
    <t>0.847 (0.383-1.873)</t>
  </si>
  <si>
    <t>0.908 (0.730-1.128)</t>
  </si>
  <si>
    <t>0.989 (0.696-1.406)</t>
  </si>
  <si>
    <t>N,N-dimethylalanine</t>
  </si>
  <si>
    <t>GCST90200192</t>
  </si>
  <si>
    <t>0.846 (0.719-0.996)</t>
  </si>
  <si>
    <t>0.821 (0.482-1.399)</t>
  </si>
  <si>
    <t>0.843 (0.677-1.049)</t>
  </si>
  <si>
    <t>0.901 (0.658-1.233)</t>
  </si>
  <si>
    <t>Ethyl beta-glucopyranoside</t>
  </si>
  <si>
    <t>GCST90200193</t>
  </si>
  <si>
    <t>1.122 (1.009-1.247)</t>
  </si>
  <si>
    <t>1.160 (0.976-1.379)</t>
  </si>
  <si>
    <t>1.112 (0.976-1.268)</t>
  </si>
  <si>
    <t>1.131 (0.992-1.288)</t>
  </si>
  <si>
    <t>2-hydroxysebacate</t>
  </si>
  <si>
    <t>GCST90200198</t>
  </si>
  <si>
    <t>0.827 (0.700-0.978)</t>
  </si>
  <si>
    <t>0.791 (0.469-1.334)</t>
  </si>
  <si>
    <t>0.862 (0.679-1.094)</t>
  </si>
  <si>
    <t>0.861 (0.643-1.152)</t>
  </si>
  <si>
    <t>Glucuronide of piperine metabolite C17H21NO3 (4)</t>
  </si>
  <si>
    <t>GCST90200208</t>
  </si>
  <si>
    <t>1.184 (1.015-1.382)</t>
  </si>
  <si>
    <t>1.337 (0.694-2.576)</t>
  </si>
  <si>
    <t>1.077 (0.863-1.345)</t>
  </si>
  <si>
    <t>1.071 (0.837-1.371)</t>
  </si>
  <si>
    <t>Tetradecadienedioate (C14:2-DC)</t>
  </si>
  <si>
    <t>GCST90200239</t>
  </si>
  <si>
    <t>0.881 (0.800-0.972)</t>
  </si>
  <si>
    <t>0.786 (0.620-0.997)</t>
  </si>
  <si>
    <t>0.887 (0.768-1.023)</t>
  </si>
  <si>
    <t>0.889 (0.769-1.029)</t>
  </si>
  <si>
    <t>0.920 (0.850-0.997)</t>
  </si>
  <si>
    <t>0.944 (0.770-1.158)</t>
  </si>
  <si>
    <t>0.952 (0.838-1.081)</t>
  </si>
  <si>
    <t>0.954 (0.847-1.074)</t>
  </si>
  <si>
    <t>rs11993339</t>
  </si>
  <si>
    <t>Allantoin</t>
  </si>
  <si>
    <t>GCST90200286</t>
  </si>
  <si>
    <t>0.794 (0.656-0.962)</t>
  </si>
  <si>
    <t>0.815 (0.291-2.280)</t>
  </si>
  <si>
    <t>0.777 (0.601-1.005)</t>
  </si>
  <si>
    <t>0.770 (0.520-1.140)</t>
  </si>
  <si>
    <t>Oleoyl ethanolamide</t>
  </si>
  <si>
    <t>GCST90200299</t>
  </si>
  <si>
    <t>1.208 (1.058-1.381)</t>
  </si>
  <si>
    <t>1.211 (0.871-1.685)</t>
  </si>
  <si>
    <t>1.175 (0.952-1.450)</t>
  </si>
  <si>
    <t>1.148 (0.899-1.466)</t>
  </si>
  <si>
    <t>2-hydroxystearate</t>
  </si>
  <si>
    <t>GCST90200312</t>
  </si>
  <si>
    <t>0.741 (0.604-0.909)</t>
  </si>
  <si>
    <t>0.723 (0.276-1.894)</t>
  </si>
  <si>
    <t>0.718 (0.547-0.942)</t>
  </si>
  <si>
    <t>0.715 (0.450-1.135)</t>
  </si>
  <si>
    <t>Cys-gly, oxidized</t>
  </si>
  <si>
    <t>GCST90200319</t>
  </si>
  <si>
    <t>1.062 (1.000-1.128)</t>
  </si>
  <si>
    <t>1.048 (0.928-1.183)</t>
  </si>
  <si>
    <t>1.070 (0.970-1.181)</t>
  </si>
  <si>
    <t>1.070 (0.959-1.194)</t>
  </si>
  <si>
    <t>1.095 (1.016-1.179)</t>
  </si>
  <si>
    <t>1.022 (0.897-1.164)</t>
  </si>
  <si>
    <t>1.091 (0.980-1.215)</t>
  </si>
  <si>
    <t>1.095 (0.996-1.204)</t>
  </si>
  <si>
    <t>Methylsuccinate</t>
  </si>
  <si>
    <t>GCST90200352</t>
  </si>
  <si>
    <t>0.893 (0.817-0.977)</t>
  </si>
  <si>
    <t>0.867 (0.721-1.043)</t>
  </si>
  <si>
    <t>0.890 (0.779-1.018)</t>
  </si>
  <si>
    <t>0.892 (0.778-1.022)</t>
  </si>
  <si>
    <t>3-(4-hydroxyphenyl)lactate</t>
  </si>
  <si>
    <t>GCST90200371</t>
  </si>
  <si>
    <t>0.831 (0.708-0.976)</t>
  </si>
  <si>
    <t>0.567 (0.286-1.124)</t>
  </si>
  <si>
    <t>0.785 (0.618-0.997)</t>
  </si>
  <si>
    <t>0.732 (0.523-1.023)</t>
  </si>
  <si>
    <t>Inosine</t>
  </si>
  <si>
    <t>GCST90200394</t>
  </si>
  <si>
    <t>0.816 (0.687-0.969)</t>
  </si>
  <si>
    <t>0.980 (0.402-2.389)</t>
  </si>
  <si>
    <t>0.850 (0.673-1.074)</t>
  </si>
  <si>
    <t>0.885 (0.626-1.250)</t>
  </si>
  <si>
    <t>Dimethylglycine</t>
  </si>
  <si>
    <t>GCST90200424</t>
  </si>
  <si>
    <t>0.869 (0.795-0.950)</t>
  </si>
  <si>
    <t>0.845 (0.709-1.006)</t>
  </si>
  <si>
    <t>0.859 (0.747-0.988)</t>
  </si>
  <si>
    <t>0.860 (0.740-0.998)</t>
  </si>
  <si>
    <t>12,13-DiHOME</t>
  </si>
  <si>
    <t>GCST90200434</t>
  </si>
  <si>
    <t>0.798 (0.666-0.956)</t>
  </si>
  <si>
    <t>0.724 (0.349-1.499)</t>
  </si>
  <si>
    <t>0.861 (0.668-1.111)</t>
  </si>
  <si>
    <t>0.917 (0.612-1.375)</t>
  </si>
  <si>
    <t>0.950 (0.912-0.989)</t>
  </si>
  <si>
    <t>0.950 (0.888-1.017)</t>
  </si>
  <si>
    <t>0.932 (0.877-0.990)</t>
  </si>
  <si>
    <t>0.944 (0.897-0.994)</t>
  </si>
  <si>
    <t>N-acetyl-aspartyl-glutamate (naag)</t>
  </si>
  <si>
    <t>GCST90200684</t>
  </si>
  <si>
    <t>0.752 (0.567-0.998)</t>
  </si>
  <si>
    <t>0.800 (0.235-2.718)</t>
  </si>
  <si>
    <t>0.835 (0.585-1.192)</t>
  </si>
  <si>
    <t>0.899 (0.513-1.575)</t>
  </si>
  <si>
    <t>N6-methyllysine</t>
  </si>
  <si>
    <t>GCST90200689</t>
  </si>
  <si>
    <t>0.965 (0.933-0.998)</t>
  </si>
  <si>
    <t>0.975 (0.924-1.029)</t>
  </si>
  <si>
    <t>0.976 (0.932-1.022)</t>
  </si>
  <si>
    <t>0.969 (0.933-1.007)</t>
  </si>
  <si>
    <t>N6,N6-dimethyllysine</t>
  </si>
  <si>
    <t>GCST90200696</t>
  </si>
  <si>
    <t>0.958 (0.920-0.996)</t>
  </si>
  <si>
    <t>0.940 (0.885-0.998)</t>
  </si>
  <si>
    <t>0.976 (0.923-1.032)</t>
  </si>
  <si>
    <t>0.972 (0.922-1.024)</t>
  </si>
  <si>
    <t>N2-acetyl,N6-methyllysine</t>
  </si>
  <si>
    <t>GCST90200698</t>
  </si>
  <si>
    <t>0.961 (0.926-0.997)</t>
  </si>
  <si>
    <t>0.958 (0.903-1.016)</t>
  </si>
  <si>
    <t>0.972 (0.927-1.019)</t>
  </si>
  <si>
    <t>Decadienedioic acid (C10:2-DC)</t>
  </si>
  <si>
    <t>GCST90200700</t>
  </si>
  <si>
    <t>0.949 (0.904-0.996)</t>
  </si>
  <si>
    <t>0.898 (0.822-0.981)</t>
  </si>
  <si>
    <t>0.954 (0.886-1.028)</t>
  </si>
  <si>
    <t>0.959 (0.896-1.026)</t>
  </si>
  <si>
    <t>Ethylmalonate</t>
  </si>
  <si>
    <t>GCST90200705</t>
  </si>
  <si>
    <t>0.961 (0.925-0.999)</t>
  </si>
  <si>
    <t>0.950 (0.895-1.007)</t>
  </si>
  <si>
    <t>0.939 (0.888-0.993)</t>
  </si>
  <si>
    <t>0.948 (0.906-0.993)</t>
  </si>
  <si>
    <t>Adenosine 5'-diphosphate (ADP) to tyrosine ratio</t>
  </si>
  <si>
    <t>GCST90200732</t>
  </si>
  <si>
    <t>0.829 (0.712-0.967)</t>
  </si>
  <si>
    <t>0.590 (0.256-1.360)</t>
  </si>
  <si>
    <t>0.854 (0.677-1.079)</t>
  </si>
  <si>
    <t>0.923 (0.610-1.399)</t>
  </si>
  <si>
    <t>rs76793825</t>
  </si>
  <si>
    <t>Carnitine to ergothioneine ratio</t>
  </si>
  <si>
    <t>GCST90200807</t>
  </si>
  <si>
    <t>0.842 (0.747-0.948)</t>
  </si>
  <si>
    <t>0.643 (0.424-0.976)</t>
  </si>
  <si>
    <t>0.767 (0.648-0.909)</t>
  </si>
  <si>
    <t>0.759 (0.627-0.920)</t>
  </si>
  <si>
    <t>0.799 (0.639-0.999)</t>
  </si>
  <si>
    <t>0.853 (0.394-1.847)</t>
  </si>
  <si>
    <t>0.777 (0.576-1.049)</t>
  </si>
  <si>
    <t>0.699 (0.446-1.094)</t>
  </si>
  <si>
    <t>Glycine to phosphate ratio</t>
  </si>
  <si>
    <t>GCST90200826</t>
  </si>
  <si>
    <t>0.927 (0.863-0.996)</t>
  </si>
  <si>
    <t>0.968 (0.852-1.100)</t>
  </si>
  <si>
    <t>0.936 (0.845-1.038)</t>
  </si>
  <si>
    <t>0.936 (0.849-1.031)</t>
  </si>
  <si>
    <t>Adenosine 5'-diphosphate (ADP) to glutamate ratio</t>
  </si>
  <si>
    <t>GCST90200837</t>
  </si>
  <si>
    <t>1.185 (1.013-1.386)</t>
  </si>
  <si>
    <t>1.819 (0.988-3.350)</t>
  </si>
  <si>
    <t>1.119 (0.901-1.390)</t>
  </si>
  <si>
    <t>1.066 (0.732-1.552)</t>
  </si>
  <si>
    <t>1.449 (1.102-1.905)</t>
  </si>
  <si>
    <t>2.509 (0.737-8.542)</t>
  </si>
  <si>
    <t>1.345 (0.944-1.916)</t>
  </si>
  <si>
    <t>1.300 (0.790-2.140)</t>
  </si>
  <si>
    <t>Adenosine 5'-monophosphate (AMP) to serine ratio</t>
  </si>
  <si>
    <t>GCST90200860</t>
  </si>
  <si>
    <t>1.440 (1.127-1.841)</t>
  </si>
  <si>
    <t>2.671 (0.817-8.737)</t>
  </si>
  <si>
    <t>1.453 (1.040-2.031)</t>
  </si>
  <si>
    <t>1.458 (0.908-2.343)</t>
  </si>
  <si>
    <t>Glutarate (C5-DC) to salicylate ratio</t>
  </si>
  <si>
    <t>GCST90200880</t>
  </si>
  <si>
    <t>1.422 (1.035-1.953)</t>
  </si>
  <si>
    <t>1.606 (0.302-8.544)</t>
  </si>
  <si>
    <t>1.354 (0.875-2.096)</t>
  </si>
  <si>
    <t>1.138 (0.616-2.103)</t>
  </si>
  <si>
    <t>Glycerol to sulfate ratio</t>
  </si>
  <si>
    <t>GCST90200931</t>
  </si>
  <si>
    <t>1.237 (1.018-1.502)</t>
  </si>
  <si>
    <t>1.000 (0.468-2.140)</t>
  </si>
  <si>
    <t>1.256 (0.973-1.620)</t>
  </si>
  <si>
    <t>1.417 (0.912-2.201)</t>
  </si>
  <si>
    <t>Adenosine 5'-diphosphate (ADP) to glutamine ratio</t>
  </si>
  <si>
    <t>GCST90200962</t>
  </si>
  <si>
    <t>0.857 (0.743-0.988)</t>
  </si>
  <si>
    <t>0.580 (0.234-1.436)</t>
  </si>
  <si>
    <t>0.843 (0.687-1.035)</t>
  </si>
  <si>
    <t>0.767 (0.523-1.124)</t>
  </si>
  <si>
    <t>Adenosine 5'-diphosphate (ADP) to 5-oxoproline ratio</t>
  </si>
  <si>
    <t>GCST90200964</t>
  </si>
  <si>
    <t>0.854 (0.732-0.997)</t>
  </si>
  <si>
    <t>0.558 (0.331-0.940)</t>
  </si>
  <si>
    <t>0.814 (0.657-1.008)</t>
  </si>
  <si>
    <t>0.741 (0.490-1.119)</t>
  </si>
  <si>
    <t>1.302 (1.109-1.528)</t>
  </si>
  <si>
    <t>1.319 (0.723-2.405)</t>
  </si>
  <si>
    <t>1.334 (1.073-1.658)</t>
  </si>
  <si>
    <t>1.321 (0.962-1.813)</t>
  </si>
  <si>
    <t>Cholesterol to linoleoyl-arachidonoyl-glycerol (18:2 to 20:4) [1] ratio</t>
  </si>
  <si>
    <t>GCST90200983</t>
  </si>
  <si>
    <t>0.874 (0.775-0.987)</t>
  </si>
  <si>
    <t>0.960 (0.733-1.256)</t>
  </si>
  <si>
    <t>0.957 (0.810-1.131)</t>
  </si>
  <si>
    <t>0.985 (0.821-1.181)</t>
  </si>
  <si>
    <t>Serine to threonine ratio</t>
  </si>
  <si>
    <t>GCST90201000</t>
  </si>
  <si>
    <t>0.904 (0.824-0.991)</t>
  </si>
  <si>
    <t>0.872 (0.704-1.081)</t>
  </si>
  <si>
    <t>0.903 (0.782-1.042)</t>
  </si>
  <si>
    <t>0.907 (0.783-1.052)</t>
  </si>
  <si>
    <t>Serine to alpha-ketobutyrate ratio</t>
  </si>
  <si>
    <t>GCST90201001</t>
  </si>
  <si>
    <t>0.793 (0.652-0.964)</t>
  </si>
  <si>
    <t>0.462 (0.132-1.615)</t>
  </si>
  <si>
    <t>0.825 (0.629-1.081)</t>
  </si>
  <si>
    <t>0.840 (0.575-1.226)</t>
  </si>
  <si>
    <t>Phenylacetate</t>
  </si>
  <si>
    <t>GCST90199630</t>
  </si>
  <si>
    <t>0.818 (0.674-0.993)</t>
  </si>
  <si>
    <t>0.791 (0.420-1.490)</t>
  </si>
  <si>
    <t>0.754 (0.584-0.972)</t>
  </si>
  <si>
    <t>0.724 (0.484-1.083)</t>
  </si>
  <si>
    <t>Indoleacetate</t>
  </si>
  <si>
    <t>GCST90199683</t>
  </si>
  <si>
    <t>1.306 (1.088-1.568)</t>
  </si>
  <si>
    <t>1.029 (0.507-2.087)</t>
  </si>
  <si>
    <t>1.332 (1.051-1.688)</t>
  </si>
  <si>
    <t>1.446 (1.000-2.089)</t>
  </si>
  <si>
    <t>3-hydroxydecanoate</t>
  </si>
  <si>
    <t>GCST90199693</t>
  </si>
  <si>
    <t>0.811 (0.690-0.953)</t>
  </si>
  <si>
    <t>0.718 (0.463-1.115)</t>
  </si>
  <si>
    <t>0.795 (0.634-0.998)</t>
  </si>
  <si>
    <t>0.801 (0.615-1.042)</t>
  </si>
  <si>
    <t>Propionylglycine</t>
  </si>
  <si>
    <t>GCST90199705</t>
  </si>
  <si>
    <t>0.877 (0.789-0.976)</t>
  </si>
  <si>
    <t>0.887 (0.707-1.112)</t>
  </si>
  <si>
    <t>0.884 (0.767-1.019)</t>
  </si>
  <si>
    <t>0.883 (0.764-1.021)</t>
  </si>
  <si>
    <t>1.254 (1.038-1.517)</t>
  </si>
  <si>
    <t>1.420 (0.412-4.890)</t>
  </si>
  <si>
    <t>1.335 (1.035-1.723)</t>
  </si>
  <si>
    <t>1.394 (0.935-2.078)</t>
  </si>
  <si>
    <t>0.891 (0.825-0.962)</t>
  </si>
  <si>
    <t>0.895 (0.778-1.029)</t>
  </si>
  <si>
    <t>0.908 (0.811-1.017)</t>
  </si>
  <si>
    <t>0.910 (0.817-1.014)</t>
  </si>
  <si>
    <t>Isovalerylcarnitine (C5)</t>
  </si>
  <si>
    <t>GCST90199747</t>
  </si>
  <si>
    <t>0.873 (0.769-0.990)</t>
  </si>
  <si>
    <t>0.749 (0.490-1.146)</t>
  </si>
  <si>
    <t>0.892 (0.746-1.066)</t>
  </si>
  <si>
    <t>0.950 (0.710-1.272)</t>
  </si>
  <si>
    <t>1.129 (1.027-1.241)</t>
  </si>
  <si>
    <t>1.112 (0.889-1.389)</t>
  </si>
  <si>
    <t>1.096 (0.944-1.272)</t>
  </si>
  <si>
    <t>1.100 (0.940-1.288)</t>
  </si>
  <si>
    <t>1-oleoyl-GPI (18:1)</t>
  </si>
  <si>
    <t>GCST90199822</t>
  </si>
  <si>
    <t>1.240 (1.062-1.446)</t>
  </si>
  <si>
    <t>1.529 (0.832-2.810)</t>
  </si>
  <si>
    <t>1.085 (0.877-1.343)</t>
  </si>
  <si>
    <t>1.029 (0.716-1.478)</t>
  </si>
  <si>
    <t>21-hydroxypregnenolone disulfate</t>
  </si>
  <si>
    <t>GCST90199849</t>
  </si>
  <si>
    <t>0.867 (0.773-0.972)</t>
  </si>
  <si>
    <t>0.801 (0.579-1.108)</t>
  </si>
  <si>
    <t>0.827 (0.703-0.973)</t>
  </si>
  <si>
    <t>0.836 (0.668-1.046)</t>
  </si>
  <si>
    <t>1-methyl-5-imidazoleacetate</t>
  </si>
  <si>
    <t>GCST90199901</t>
  </si>
  <si>
    <t>1.223 (1.023-1.461)</t>
  </si>
  <si>
    <t>1.709 (0.668-4.372)</t>
  </si>
  <si>
    <t>1.188 (0.934-1.512)</t>
  </si>
  <si>
    <t>1.177 (0.773-1.792)</t>
  </si>
  <si>
    <t>Carboxyethyl-gaba</t>
  </si>
  <si>
    <t>GCST90199918</t>
  </si>
  <si>
    <t>0.830 (0.717-0.962)</t>
  </si>
  <si>
    <t>0.523 (0.319-0.856)</t>
  </si>
  <si>
    <t>0.821 (0.669-1.006)</t>
  </si>
  <si>
    <t>0.789 (0.590-1.056)</t>
  </si>
  <si>
    <t>N-acetylcarnosine</t>
  </si>
  <si>
    <t>GCST90199926</t>
  </si>
  <si>
    <t>0.856 (0.775-0.945)</t>
  </si>
  <si>
    <t>0.845 (0.662-1.080)</t>
  </si>
  <si>
    <t>0.816 (0.706-0.943)</t>
  </si>
  <si>
    <t>0.783 (0.641-0.957)</t>
  </si>
  <si>
    <t>0.860 (0.741-0.997)</t>
  </si>
  <si>
    <t>0.701 (0.273-1.800)</t>
  </si>
  <si>
    <t>0.768 (0.618-0.955)</t>
  </si>
  <si>
    <t>0.693 (0.475-1.011)</t>
  </si>
  <si>
    <t>N2,N5-diacetylornithine</t>
  </si>
  <si>
    <t>GCST90199954</t>
  </si>
  <si>
    <t>1.158 (1.016-1.320)</t>
  </si>
  <si>
    <t>1.086 (0.724-1.629)</t>
  </si>
  <si>
    <t>1.181 (0.971-1.437)</t>
  </si>
  <si>
    <t>1.157 (0.794-1.685)</t>
  </si>
  <si>
    <t>Umbelliferone sulfate</t>
  </si>
  <si>
    <t>GCST90200000</t>
  </si>
  <si>
    <t>1.230 (1.021-1.483)</t>
  </si>
  <si>
    <t>1.798 (0.884-3.657)</t>
  </si>
  <si>
    <t>1.401 (1.095-1.792)</t>
  </si>
  <si>
    <t>1.422 (0.924-2.189)</t>
  </si>
  <si>
    <t>1-(1-enyl-palmitoyl)-2-palmitoyl-GPC (P-16:0/16:0)</t>
  </si>
  <si>
    <t>GCST90200083</t>
  </si>
  <si>
    <t>0.919 (0.848-0.996)</t>
  </si>
  <si>
    <t>0.807 (0.679-0.959)</t>
  </si>
  <si>
    <t>0.818 (0.729-0.917)</t>
  </si>
  <si>
    <t>0.810 (0.711-0.923)</t>
  </si>
  <si>
    <t>Sphingomyelin (d18:0/20:0, d16:0/22:0)</t>
  </si>
  <si>
    <t>GCST90200123</t>
  </si>
  <si>
    <t>1.166 (1.051-1.293)</t>
  </si>
  <si>
    <t>1.276 (1.005-1.622)</t>
  </si>
  <si>
    <t>1.147 (0.979-1.343)</t>
  </si>
  <si>
    <t>1.141 (0.973-1.338)</t>
  </si>
  <si>
    <t>Sphingomyelin (d17:2/16:0, d18:2/15:0)</t>
  </si>
  <si>
    <t>GCST90200125</t>
  </si>
  <si>
    <t>0.833 (0.705-0.985)</t>
  </si>
  <si>
    <t>0.900 (0.604-1.341)</t>
  </si>
  <si>
    <t>0.849 (0.671-1.075)</t>
  </si>
  <si>
    <t>0.873 (0.649-1.175)</t>
  </si>
  <si>
    <t>Glycoursodeoxycholic acid sulfate (1)</t>
  </si>
  <si>
    <t>GCST90200221</t>
  </si>
  <si>
    <t>0.848 (0.737-0.975)</t>
  </si>
  <si>
    <t>0.783 (0.479-1.280)</t>
  </si>
  <si>
    <t>0.882 (0.736-1.058)</t>
  </si>
  <si>
    <t>0.886 (0.667-1.176)</t>
  </si>
  <si>
    <t>Lithocholate sulfate (1)</t>
  </si>
  <si>
    <t>GCST90200231</t>
  </si>
  <si>
    <t>0.880 (0.774-1.000)</t>
  </si>
  <si>
    <t>0.987 (0.681-1.431)</t>
  </si>
  <si>
    <t>0.847 (0.709-1.012)</t>
  </si>
  <si>
    <t>0.861 (0.712-1.040)</t>
  </si>
  <si>
    <t>0.911 (0.843-0.985)</t>
  </si>
  <si>
    <t>0.829 (0.696-0.988)</t>
  </si>
  <si>
    <t>0.908 (0.802-1.028)</t>
  </si>
  <si>
    <t>0.927 (0.818-1.049)</t>
  </si>
  <si>
    <t>Bilirubin degradation product, C17H20N2O5 (2)</t>
  </si>
  <si>
    <t>GCST90200264</t>
  </si>
  <si>
    <t>1.154 (1.038-1.282)</t>
  </si>
  <si>
    <t>1.038 (0.854-1.262)</t>
  </si>
  <si>
    <t>1.112 (0.971-1.274)</t>
  </si>
  <si>
    <t>1.112 (0.979-1.263)</t>
  </si>
  <si>
    <t>Bilirubin degradation product, C17H20N2O5 (1)</t>
  </si>
  <si>
    <t>GCST90200269</t>
  </si>
  <si>
    <t>1.133 (1.020-1.257)</t>
  </si>
  <si>
    <t>1.096 (0.905-1.326)</t>
  </si>
  <si>
    <t>1.118 (0.981-1.274)</t>
  </si>
  <si>
    <t>1.118 (0.981-1.275)</t>
  </si>
  <si>
    <t>Cis-3,4-methyleneheptanoylglycine</t>
  </si>
  <si>
    <t>GCST90200274</t>
  </si>
  <si>
    <t>0.905 (0.821-0.999)</t>
  </si>
  <si>
    <t>0.852 (0.698-1.039)</t>
  </si>
  <si>
    <t>0.889 (0.777-1.016)</t>
  </si>
  <si>
    <t>0.879 (0.770-1.004)</t>
  </si>
  <si>
    <t>Methyl indole-3-acetate</t>
  </si>
  <si>
    <t>GCST90200296</t>
  </si>
  <si>
    <t>1.260 (1.044-1.521)</t>
  </si>
  <si>
    <t>1.406 (0.745-2.656)</t>
  </si>
  <si>
    <t>1.337 (1.037-1.723)</t>
  </si>
  <si>
    <t>1.471 (0.923-2.344)</t>
  </si>
  <si>
    <t>Butyrate/isobutyrate (4:0)</t>
  </si>
  <si>
    <t>GCST90200306</t>
  </si>
  <si>
    <t>0.804 (0.664-0.972)</t>
  </si>
  <si>
    <t>0.773 (0.331-1.805)</t>
  </si>
  <si>
    <t>0.877 (0.673-1.142)</t>
  </si>
  <si>
    <t>0.930 (0.618-1.401)</t>
  </si>
  <si>
    <t>Succinate</t>
  </si>
  <si>
    <t>GCST90200362</t>
  </si>
  <si>
    <t>1.353 (1.060-1.727)</t>
  </si>
  <si>
    <t>1.400 (0.303-6.479)</t>
  </si>
  <si>
    <t>1.194 (0.875-1.629)</t>
  </si>
  <si>
    <t>1.174 (0.758-1.818)</t>
  </si>
  <si>
    <t>Flavin adenine dinucleotide (FAD)</t>
  </si>
  <si>
    <t>GCST90200376</t>
  </si>
  <si>
    <t>0.898 (0.815-0.990)</t>
  </si>
  <si>
    <t>0.912 (0.752-1.107)</t>
  </si>
  <si>
    <t>0.940 (0.824-1.072)</t>
  </si>
  <si>
    <t>0.935 (0.819-1.069)</t>
  </si>
  <si>
    <t>0.890 (0.803-0.987)</t>
  </si>
  <si>
    <t>0.747 (0.550-1.014)</t>
  </si>
  <si>
    <t>0.833 (0.717-0.968)</t>
  </si>
  <si>
    <t>0.822 (0.683-0.990)</t>
  </si>
  <si>
    <t>Dihydroorotate</t>
  </si>
  <si>
    <t>GCST90200444</t>
  </si>
  <si>
    <t>0.877 (0.801-0.962)</t>
  </si>
  <si>
    <t>0.919 (0.741-1.139)</t>
  </si>
  <si>
    <t>0.950 (0.828-1.090)</t>
  </si>
  <si>
    <t>0.930 (0.791-1.095)</t>
  </si>
  <si>
    <t>1.056 (1.006-1.109)</t>
  </si>
  <si>
    <t>1.027 (0.942-1.120)</t>
  </si>
  <si>
    <t>1.068 (0.992-1.150)</t>
  </si>
  <si>
    <t>1.069 (1.003-1.140)</t>
  </si>
  <si>
    <t>Glycine</t>
  </si>
  <si>
    <t>GCST90200707</t>
  </si>
  <si>
    <t>0.930 (0.870-0.994)</t>
  </si>
  <si>
    <t>0.901 (0.805-1.008)</t>
  </si>
  <si>
    <t>0.923 (0.843-1.010)</t>
  </si>
  <si>
    <t>0.918 (0.841-1.002)</t>
  </si>
  <si>
    <t>Adenosine 5'-diphosphate (ADP) to phosphoethanolamine ratio</t>
  </si>
  <si>
    <t>GCST90200716</t>
  </si>
  <si>
    <t>0.832 (0.722-0.959)</t>
  </si>
  <si>
    <t>0.838 (0.501-1.402)</t>
  </si>
  <si>
    <t>0.824 (0.676-1.005)</t>
  </si>
  <si>
    <t>0.809 (0.578-1.134)</t>
  </si>
  <si>
    <t>0.877 (0.822-0.937)</t>
  </si>
  <si>
    <t>0.831 (0.734-0.942)</t>
  </si>
  <si>
    <t>0.906 (0.820-1.000)</t>
  </si>
  <si>
    <t>0.892 (0.806-0.987)</t>
  </si>
  <si>
    <t>0.863 (0.758-0.982)</t>
  </si>
  <si>
    <t>0.815 (0.625-1.061)</t>
  </si>
  <si>
    <t>0.869 (0.733-1.029)</t>
  </si>
  <si>
    <t>0.871 (0.728-1.042)</t>
  </si>
  <si>
    <t>Glycine to alanine ratio</t>
  </si>
  <si>
    <t>GCST90200757</t>
  </si>
  <si>
    <t>0.911 (0.837-0.992)</t>
  </si>
  <si>
    <t>0.903 (0.771-1.057)</t>
  </si>
  <si>
    <t>0.906 (0.807-1.016)</t>
  </si>
  <si>
    <t>0.906 (0.810-1.013)</t>
  </si>
  <si>
    <t>Serine to alpha-tocopherol ratio</t>
  </si>
  <si>
    <t>GCST90200773</t>
  </si>
  <si>
    <t>0.795 (0.681-0.929)</t>
  </si>
  <si>
    <t>0.839 (0.416-1.695)</t>
  </si>
  <si>
    <t>0.776 (0.630-0.956)</t>
  </si>
  <si>
    <t>0.762 (0.575-1.009)</t>
  </si>
  <si>
    <t>Serine to pyruvate ratio</t>
  </si>
  <si>
    <t>GCST90200775</t>
  </si>
  <si>
    <t>0.810 (0.682-0.961)</t>
  </si>
  <si>
    <t>0.787 (0.344-1.799)</t>
  </si>
  <si>
    <t>0.757 (0.607-0.944)</t>
  </si>
  <si>
    <t>0.714 (0.517-0.988)</t>
  </si>
  <si>
    <t>3-hydroxyisobutyrate to phosphate ratio</t>
  </si>
  <si>
    <t>GCST90200817</t>
  </si>
  <si>
    <t>0.806 (0.652-0.997)</t>
  </si>
  <si>
    <t>0.517 (0.207-1.290)</t>
  </si>
  <si>
    <t>0.835 (0.633-1.101)</t>
  </si>
  <si>
    <t>0.869 (0.532-1.420)</t>
  </si>
  <si>
    <t>0.910 (0.847-0.978)</t>
  </si>
  <si>
    <t>0.933 (0.820-1.062)</t>
  </si>
  <si>
    <t>0.917 (0.827-1.018)</t>
  </si>
  <si>
    <t>0.917 (0.832-1.010)</t>
  </si>
  <si>
    <t>Cholate to adenosine 3',5'-cyclic monophosphate (cAMP) ratio</t>
  </si>
  <si>
    <t>GCST90200830</t>
  </si>
  <si>
    <t>0.814 (0.693-0.957)</t>
  </si>
  <si>
    <t>0.721 (0.359-1.448)</t>
  </si>
  <si>
    <t>0.865 (0.693-1.080)</t>
  </si>
  <si>
    <t>0.877 (0.587-1.309)</t>
  </si>
  <si>
    <t>Cholate to adenosine 5'-monophosphate (AMP) ratio</t>
  </si>
  <si>
    <t>GCST90200833</t>
  </si>
  <si>
    <t>0.718 (0.579-0.890)</t>
  </si>
  <si>
    <t>0.410 (0.167-1.006)</t>
  </si>
  <si>
    <t>0.793 (0.595-1.058)</t>
  </si>
  <si>
    <t>0.836 (0.549-1.273)</t>
  </si>
  <si>
    <t>1.189 (1.009-1.402)</t>
  </si>
  <si>
    <t>2.125 (1.055-4.282)</t>
  </si>
  <si>
    <t>1.191 (0.953-1.488)</t>
  </si>
  <si>
    <t>1.154 (0.804-1.657)</t>
  </si>
  <si>
    <t>Adenosine 5'-diphosphate (ADP) to oxalate (ethanedioate) ratio</t>
  </si>
  <si>
    <t>GCST90200841</t>
  </si>
  <si>
    <t>0.839 (0.720-0.978)</t>
  </si>
  <si>
    <t>0.348 (0.149-0.810)</t>
  </si>
  <si>
    <t>0.870 (0.702-1.078)</t>
  </si>
  <si>
    <t>0.915 (0.639-1.311)</t>
  </si>
  <si>
    <t>Aspartate to phosphate ratio</t>
  </si>
  <si>
    <t>GCST90200844</t>
  </si>
  <si>
    <t>0.801 (0.659-0.974)</t>
  </si>
  <si>
    <t>0.797 (0.380-1.672)</t>
  </si>
  <si>
    <t>0.796 (0.599-1.058)</t>
  </si>
  <si>
    <t>0.766 (0.546-1.074)</t>
  </si>
  <si>
    <t>Phosphate to serine ratio</t>
  </si>
  <si>
    <t>GCST90200863</t>
  </si>
  <si>
    <t>1.212 (1.073-1.369)</t>
  </si>
  <si>
    <t>1.190 (0.799-1.773)</t>
  </si>
  <si>
    <t>1.223 (1.037-1.444)</t>
  </si>
  <si>
    <t>1.250 (1.026-1.524)</t>
  </si>
  <si>
    <t>1.436 (1.073-1.923)</t>
  </si>
  <si>
    <t>1.611 (0.470-5.523)</t>
  </si>
  <si>
    <t>1.429 (0.989-2.065)</t>
  </si>
  <si>
    <t>1.441 (0.858-2.419)</t>
  </si>
  <si>
    <t>1.154 (1.008-1.321)</t>
  </si>
  <si>
    <t>1.038 (0.737-1.461)</t>
  </si>
  <si>
    <t>1.143 (0.949-1.376)</t>
  </si>
  <si>
    <t>1.085 (0.861-1.368)</t>
  </si>
  <si>
    <t>Alpha-ketoglutarate to alanine ratio</t>
  </si>
  <si>
    <t>GCST90200938</t>
  </si>
  <si>
    <t>1.222 (1.005-1.486)</t>
  </si>
  <si>
    <t>1.872 (0.961-3.650)</t>
  </si>
  <si>
    <t>1.236 (0.951-1.607)</t>
  </si>
  <si>
    <t>1.284 (0.871-1.895)</t>
  </si>
  <si>
    <t>0.821 (0.714-0.943)</t>
  </si>
  <si>
    <t>0.773 (0.323-1.848)</t>
  </si>
  <si>
    <t>0.848 (0.698-1.031)</t>
  </si>
  <si>
    <t>0.962 (0.694-1.335)</t>
  </si>
  <si>
    <t>1.229 (1.046-1.443)</t>
  </si>
  <si>
    <t>1.297 (0.711-2.365)</t>
  </si>
  <si>
    <t>1.278 (1.026-1.592)</t>
  </si>
  <si>
    <t>1.240 (0.879-1.749)</t>
  </si>
  <si>
    <t>0.848 (0.773-0.929)</t>
  </si>
  <si>
    <t>0.777 (0.625-0.968)</t>
  </si>
  <si>
    <t>0.864 (0.746-1.000)</t>
  </si>
  <si>
    <t>0.856 (0.736-0.996)</t>
  </si>
  <si>
    <t>4-methyl-2-oxopentanoate to 3-methyl-2-oxobutyrate ratio</t>
  </si>
  <si>
    <t>GCST90201017</t>
  </si>
  <si>
    <t>0.799 (0.640-0.996)</t>
  </si>
  <si>
    <t>0.669 (0.298-1.504)</t>
  </si>
  <si>
    <t>0.805 (0.600-1.081)</t>
  </si>
  <si>
    <t>0.634 (0.380-1.056)</t>
  </si>
  <si>
    <t>5-hydroxylysine</t>
  </si>
  <si>
    <t>GCST90199634</t>
  </si>
  <si>
    <t>1.068 (1.025-1.112)</t>
  </si>
  <si>
    <t>1.009 (0.937-1.086)</t>
  </si>
  <si>
    <t>1.024 (0.964-1.089)</t>
  </si>
  <si>
    <t>1.036 (0.971-1.106)</t>
  </si>
  <si>
    <t>1.051 (1.014-1.089)</t>
  </si>
  <si>
    <t>1.039 (0.966-1.117)</t>
  </si>
  <si>
    <t>1.027 (0.966-1.091)</t>
  </si>
  <si>
    <t>1.038 (0.978-1.101)</t>
  </si>
  <si>
    <t>Theophylline</t>
  </si>
  <si>
    <t>GCST90199647</t>
  </si>
  <si>
    <t>1.107 (1.012-1.212)</t>
  </si>
  <si>
    <t>1.156 (0.942-1.419)</t>
  </si>
  <si>
    <t>1.065 (0.933-1.216)</t>
  </si>
  <si>
    <t>1.248 (0.991-1.571)</t>
  </si>
  <si>
    <t>Sphingosine 1-phosphate</t>
  </si>
  <si>
    <t>GCST90199657</t>
  </si>
  <si>
    <t>1.100 (1.003-1.207)</t>
  </si>
  <si>
    <t>1.181 (0.996-1.400)</t>
  </si>
  <si>
    <t>1.140 (0.998-1.303)</t>
  </si>
  <si>
    <t>1.165 (0.996-1.364)</t>
  </si>
  <si>
    <t>Maleate</t>
  </si>
  <si>
    <t>GCST90199661</t>
  </si>
  <si>
    <t>1.141 (1.037-1.255)</t>
  </si>
  <si>
    <t>1.208 (0.972-1.502)</t>
  </si>
  <si>
    <t>1.082 (0.945-1.238)</t>
  </si>
  <si>
    <t>1.090 (0.888-1.338)</t>
  </si>
  <si>
    <t>1.106 (1.034-1.182)</t>
  </si>
  <si>
    <t>1.120 (0.960-1.306)</t>
  </si>
  <si>
    <t>1.140 (1.026-1.267)</t>
  </si>
  <si>
    <t>1.106 (0.969-1.263)</t>
  </si>
  <si>
    <t>Oxalate (ethanedioate)</t>
  </si>
  <si>
    <t>GCST90199672</t>
  </si>
  <si>
    <t>0.921 (0.853-0.995)</t>
  </si>
  <si>
    <t>0.947 (0.814-1.101)</t>
  </si>
  <si>
    <t>0.940 (0.833-1.060)</t>
  </si>
  <si>
    <t>0.943 (0.836-1.063)</t>
  </si>
  <si>
    <t>Glycolithocholate</t>
  </si>
  <si>
    <t>GCST90199689</t>
  </si>
  <si>
    <t>0.922 (0.854-0.995)</t>
  </si>
  <si>
    <t>0.854 (0.735-0.991)</t>
  </si>
  <si>
    <t>0.907 (0.800-1.029)</t>
  </si>
  <si>
    <t>0.910 (0.786-1.053)</t>
  </si>
  <si>
    <t>1.101 (1.004-1.206)</t>
  </si>
  <si>
    <t>1.119 (0.909-1.377)</t>
  </si>
  <si>
    <t>1.073 (0.941-1.224)</t>
  </si>
  <si>
    <t>1.048 (0.881-1.247)</t>
  </si>
  <si>
    <t>0.942 (0.893-0.995)</t>
  </si>
  <si>
    <t>0.983 (0.881-1.097)</t>
  </si>
  <si>
    <t>0.984 (0.908-1.066)</t>
  </si>
  <si>
    <t>0.987 (0.912-1.069)</t>
  </si>
  <si>
    <t>10-heptadecenoate (17:1n7)</t>
  </si>
  <si>
    <t>GCST90199731</t>
  </si>
  <si>
    <t>0.891 (0.805-0.986)</t>
  </si>
  <si>
    <t>1.010 (0.762-1.338)</t>
  </si>
  <si>
    <t>0.906 (0.790-1.040)</t>
  </si>
  <si>
    <t>0.853 (0.686-1.060)</t>
  </si>
  <si>
    <t>1-stearoyl-gpc (18:0)</t>
  </si>
  <si>
    <t>GCST90199732</t>
  </si>
  <si>
    <t>0.917 (0.856-0.982)</t>
  </si>
  <si>
    <t>0.932 (0.802-1.082)</t>
  </si>
  <si>
    <t>0.937 (0.848-1.035)</t>
  </si>
  <si>
    <t>0.969 (0.807-1.164)</t>
  </si>
  <si>
    <t>Gamma-glutamyltryptophan</t>
  </si>
  <si>
    <t>GCST90199753</t>
  </si>
  <si>
    <t>1.092 (1.006-1.185)</t>
  </si>
  <si>
    <t>1.128 (0.882-1.442)</t>
  </si>
  <si>
    <t>1.033 (0.916-1.166)</t>
  </si>
  <si>
    <t>1.018 (0.863-1.202)</t>
  </si>
  <si>
    <t>0.904 (0.845-0.967)</t>
  </si>
  <si>
    <t>0.879 (0.731-1.057)</t>
  </si>
  <si>
    <t>0.913 (0.824-1.012)</t>
  </si>
  <si>
    <t>0.870 (0.717-1.056)</t>
  </si>
  <si>
    <t>rs1077835, rs438811</t>
  </si>
  <si>
    <t>Dihomo-linolenate (20:3n3 or n6)</t>
  </si>
  <si>
    <t>GCST90199820</t>
  </si>
  <si>
    <t>0.890 (0.818-0.969)</t>
  </si>
  <si>
    <t>0.984 (0.814-1.190)</t>
  </si>
  <si>
    <t>0.886 (0.789-0.995)</t>
  </si>
  <si>
    <t>0.865 (0.713-1.051)</t>
  </si>
  <si>
    <t>1.074 (1.026-1.124)</t>
  </si>
  <si>
    <t>1.093 (0.977-1.223)</t>
  </si>
  <si>
    <t>1.101 (1.016-1.194)</t>
  </si>
  <si>
    <t>1.142 (1.053-1.239)</t>
  </si>
  <si>
    <t>2-hydroxyglutarate</t>
  </si>
  <si>
    <t>GCST90199865</t>
  </si>
  <si>
    <t>0.904 (0.836-0.977)</t>
  </si>
  <si>
    <t>0.959 (0.796-1.155)</t>
  </si>
  <si>
    <t>0.912 (0.764-1.090)</t>
  </si>
  <si>
    <t>N-acetyl-3-methylhistidine</t>
  </si>
  <si>
    <t>GCST90199868</t>
  </si>
  <si>
    <t>0.897 (0.847-0.951)</t>
  </si>
  <si>
    <t>0.891 (0.793-1.001)</t>
  </si>
  <si>
    <t>0.859 (0.786-0.939)</t>
  </si>
  <si>
    <t>0.862 (0.777-0.956)</t>
  </si>
  <si>
    <t>0.953 (0.910-0.999)</t>
  </si>
  <si>
    <t>0.883 (0.780-0.999)</t>
  </si>
  <si>
    <t>0.924 (0.860-0.992)</t>
  </si>
  <si>
    <t>0.915 (0.839-0.998)</t>
  </si>
  <si>
    <t>Docosadioate (C22-DC)</t>
  </si>
  <si>
    <t>GCST90199913</t>
  </si>
  <si>
    <t>1.089 (1.008-1.178)</t>
  </si>
  <si>
    <t>1.090 (0.938-1.266)</t>
  </si>
  <si>
    <t>1.132 (1.006-1.275)</t>
  </si>
  <si>
    <t>1.121 (0.957-1.314)</t>
  </si>
  <si>
    <t>Trimethylamine n-oxide</t>
  </si>
  <si>
    <t>GCST90199920</t>
  </si>
  <si>
    <t>0.865 (0.763-0.979)</t>
  </si>
  <si>
    <t>0.765 (0.533-1.097)</t>
  </si>
  <si>
    <t>0.884 (0.737-1.061)</t>
  </si>
  <si>
    <t>0.874 (0.679-1.127)</t>
  </si>
  <si>
    <t>N-palmitoylglycine</t>
  </si>
  <si>
    <t>GCST90199923</t>
  </si>
  <si>
    <t>1.083 (1.024-1.146)</t>
  </si>
  <si>
    <t>1.012 (0.894-1.146)</t>
  </si>
  <si>
    <t>1.073 (0.979-1.176)</t>
  </si>
  <si>
    <t>1.058 (0.968-1.157)</t>
  </si>
  <si>
    <t>Methionine sulfone</t>
  </si>
  <si>
    <t>GCST90199961</t>
  </si>
  <si>
    <t>1.108 (1.056-1.162)</t>
  </si>
  <si>
    <t>1.142 (1.029-1.267)</t>
  </si>
  <si>
    <t>1.124 (1.042-1.214)</t>
  </si>
  <si>
    <t>1.126 (1.032-1.230)</t>
  </si>
  <si>
    <t>Fructosyllysine</t>
  </si>
  <si>
    <t>GCST90199965</t>
  </si>
  <si>
    <t>1.127 (1.033-1.228)</t>
  </si>
  <si>
    <t>1.146 (0.966-1.361)</t>
  </si>
  <si>
    <t>1.076 (0.952-1.216)</t>
  </si>
  <si>
    <t>1.054 (0.867-1.282)</t>
  </si>
  <si>
    <t>9-hydroxystearate</t>
  </si>
  <si>
    <t>GCST90199974</t>
  </si>
  <si>
    <t>0.843 (0.770-0.922)</t>
  </si>
  <si>
    <t>0.858 (0.679-1.084)</t>
  </si>
  <si>
    <t>0.847 (0.746-0.963)</t>
  </si>
  <si>
    <t>0.859 (0.690-1.071)</t>
  </si>
  <si>
    <t>Gamma-tocopherol/beta-tocopherol</t>
  </si>
  <si>
    <t>GCST90200066</t>
  </si>
  <si>
    <t>0.862 (0.780-0.952)</t>
  </si>
  <si>
    <t>0.800 (0.646-0.989)</t>
  </si>
  <si>
    <t>0.842 (0.731-0.970)</t>
  </si>
  <si>
    <t>0.840 (0.652-1.082)</t>
  </si>
  <si>
    <t>Palmitoylcholine</t>
  </si>
  <si>
    <t>GCST90200071</t>
  </si>
  <si>
    <t>1.173 (1.077-1.277)</t>
  </si>
  <si>
    <t>1.089 (0.925-1.282)</t>
  </si>
  <si>
    <t>1.149 (1.014-1.302)</t>
  </si>
  <si>
    <t>1.114 (0.936-1.326)</t>
  </si>
  <si>
    <t>Thioproline</t>
  </si>
  <si>
    <t>GCST90200072</t>
  </si>
  <si>
    <t>0.923 (0.852-0.999)</t>
  </si>
  <si>
    <t>1.020 (0.883-1.178)</t>
  </si>
  <si>
    <t>0.968 (0.865-1.085)</t>
  </si>
  <si>
    <t>0.990 (0.852-1.151)</t>
  </si>
  <si>
    <t>1-oleoyl-2-linoleoyl-GPE (18:1/18:2)</t>
  </si>
  <si>
    <t>GCST90200082</t>
  </si>
  <si>
    <t>0.956 (0.915-0.999)</t>
  </si>
  <si>
    <t>0.971 (0.882-1.068)</t>
  </si>
  <si>
    <t>0.986 (0.914-1.063)</t>
  </si>
  <si>
    <t>0.988 (0.919-1.062)</t>
  </si>
  <si>
    <t>rs2070895, rs483082</t>
  </si>
  <si>
    <t>Oleoylcholine</t>
  </si>
  <si>
    <t>GCST90200084</t>
  </si>
  <si>
    <t>1.184 (1.066-1.315)</t>
  </si>
  <si>
    <t>1.137 (0.875-1.477)</t>
  </si>
  <si>
    <t>1.159 (1.001-1.343)</t>
  </si>
  <si>
    <t>1.129 (0.912-1.398)</t>
  </si>
  <si>
    <t>1.109 (1.019-1.208)</t>
  </si>
  <si>
    <t>1.017 (0.816-1.267)</t>
  </si>
  <si>
    <t>1.015 (0.894-1.153)</t>
  </si>
  <si>
    <t>1.017 (0.874-1.183)</t>
  </si>
  <si>
    <t>0.902 (0.834-0.976)</t>
  </si>
  <si>
    <t>0.995 (0.824-1.203)</t>
  </si>
  <si>
    <t>0.917 (0.822-1.022)</t>
  </si>
  <si>
    <t>0.923 (0.774-1.100)</t>
  </si>
  <si>
    <t>3-carboxy-4-methyl-5-pentyl-2-furanpropionate (3-CMPFP)</t>
  </si>
  <si>
    <t>GCST90200172</t>
  </si>
  <si>
    <t>1.088 (0.937-1.262)</t>
  </si>
  <si>
    <t>1.071 (0.965-1.190)</t>
  </si>
  <si>
    <t>1.066 (0.939-1.211)</t>
  </si>
  <si>
    <t>Glutamine conjugate of C6H10O2 (1)</t>
  </si>
  <si>
    <t>GCST90200176</t>
  </si>
  <si>
    <t>1.115 (1.001-1.242)</t>
  </si>
  <si>
    <t>1.408 (0.997-1.988)</t>
  </si>
  <si>
    <t>1.100 (0.944-1.281)</t>
  </si>
  <si>
    <t>1.046 (0.819-1.337)</t>
  </si>
  <si>
    <t>N-acetyl-2-aminooctanoate</t>
  </si>
  <si>
    <t>GCST90200183</t>
  </si>
  <si>
    <t>0.887 (0.849-0.926)</t>
  </si>
  <si>
    <t>0.871 (0.811-0.937)</t>
  </si>
  <si>
    <t>0.887 (0.829-0.949)</t>
  </si>
  <si>
    <t>0.918 (0.851-0.989)</t>
  </si>
  <si>
    <t>0.985 (0.848-1.145)</t>
  </si>
  <si>
    <t>0.883 (0.791-0.985)</t>
  </si>
  <si>
    <t>0.885 (0.754-1.038)</t>
  </si>
  <si>
    <t>1.082 (0.992-1.182)</t>
  </si>
  <si>
    <t>1.087 (1.001-1.180)</t>
  </si>
  <si>
    <t>1.077 (0.993-1.168)</t>
  </si>
  <si>
    <t>1.104 (1.012-1.204)</t>
  </si>
  <si>
    <t>1.182 (0.976-1.432)</t>
  </si>
  <si>
    <t>1.052 (0.925-1.197)</t>
  </si>
  <si>
    <t>1.045 (0.895-1.220)</t>
  </si>
  <si>
    <t>11beta-hydroxyandrosterone glucuronide</t>
  </si>
  <si>
    <t>GCST90200214</t>
  </si>
  <si>
    <t>0.861 (0.808-0.919)</t>
  </si>
  <si>
    <t>0.777 (0.686-0.879)</t>
  </si>
  <si>
    <t>0.885 (0.801-0.977)</t>
  </si>
  <si>
    <t>0.881 (0.752-1.033)</t>
  </si>
  <si>
    <t>4-ethylcatechol sulfate</t>
  </si>
  <si>
    <t>GCST90200215</t>
  </si>
  <si>
    <t>1.060 (1.004-1.120)</t>
  </si>
  <si>
    <t>1.032 (0.955-1.115)</t>
  </si>
  <si>
    <t>1.042 (0.969-1.120)</t>
  </si>
  <si>
    <t>1.045 (0.977-1.118)</t>
  </si>
  <si>
    <t>(2,4 or 2,5)-dimethylphenol sulfate</t>
  </si>
  <si>
    <t>GCST90200217</t>
  </si>
  <si>
    <t>0.893 (0.821-0.971)</t>
  </si>
  <si>
    <t>1.026 (0.825-1.276)</t>
  </si>
  <si>
    <t>0.921 (0.824-1.031)</t>
  </si>
  <si>
    <t>0.937 (0.778-1.130)</t>
  </si>
  <si>
    <t>0.957 (0.919-0.996)</t>
  </si>
  <si>
    <t>0.966 (0.920-1.016)</t>
  </si>
  <si>
    <t>0.960 (0.908-1.014)</t>
  </si>
  <si>
    <t>0.960 (0.918-1.005)</t>
  </si>
  <si>
    <t>2-hydroxy-4-(methylthio)butanoic acid</t>
  </si>
  <si>
    <t>GCST90200258</t>
  </si>
  <si>
    <t>1.056 (1.009-1.105)</t>
  </si>
  <si>
    <t>1.031 (0.946-1.124)</t>
  </si>
  <si>
    <t>1.027 (0.957-1.102)</t>
  </si>
  <si>
    <t>1.016 (0.921-1.120)</t>
  </si>
  <si>
    <t>Tetrahydrocortisol glucuronide</t>
  </si>
  <si>
    <t>GCST90200267</t>
  </si>
  <si>
    <t>0.867 (0.800-0.940)</t>
  </si>
  <si>
    <t>0.830 (0.672-1.026)</t>
  </si>
  <si>
    <t>0.874 (0.769-0.994)</t>
  </si>
  <si>
    <t>0.889 (0.722-1.095)</t>
  </si>
  <si>
    <t>N-acetyl-2-aminoadipate</t>
  </si>
  <si>
    <t>GCST90200268</t>
  </si>
  <si>
    <t>0.907 (0.853-0.965)</t>
  </si>
  <si>
    <t>0.868 (0.771-0.978)</t>
  </si>
  <si>
    <t>0.852 (0.779-0.932)</t>
  </si>
  <si>
    <t>0.861 (0.785-0.944)</t>
  </si>
  <si>
    <t>Erucate (22:1n9)</t>
  </si>
  <si>
    <t>GCST90200284</t>
  </si>
  <si>
    <t>0.892 (0.799-0.995)</t>
  </si>
  <si>
    <t>0.854 (0.665-1.098)</t>
  </si>
  <si>
    <t>0.949 (0.805-1.120)</t>
  </si>
  <si>
    <t>0.975 (0.762-1.248)</t>
  </si>
  <si>
    <t>N-acetylleucine</t>
  </si>
  <si>
    <t>GCST90200288</t>
  </si>
  <si>
    <t>0.910 (0.875-0.947)</t>
  </si>
  <si>
    <t>0.887 (0.830-0.947)</t>
  </si>
  <si>
    <t>0.888 (0.837-0.943)</t>
  </si>
  <si>
    <t>0.897 (0.841-0.956)</t>
  </si>
  <si>
    <t>N-acetylmethionine</t>
  </si>
  <si>
    <t>GCST90200289</t>
  </si>
  <si>
    <t>1.162 (1.055-1.280)</t>
  </si>
  <si>
    <t>1.100 (0.900-1.343)</t>
  </si>
  <si>
    <t>1.112 (0.967-1.278)</t>
  </si>
  <si>
    <t>1.126 (0.941-1.348)</t>
  </si>
  <si>
    <t>Vanillylmandelate (VMA)</t>
  </si>
  <si>
    <t>GCST90200309</t>
  </si>
  <si>
    <t>1.076 (1.000-1.157)</t>
  </si>
  <si>
    <t>1.045 (0.884-1.236)</t>
  </si>
  <si>
    <t>1.123 (1.003-1.259)</t>
  </si>
  <si>
    <t>1.250 (1.045-1.494)</t>
  </si>
  <si>
    <t>N-acetylglucosaminylasparagine</t>
  </si>
  <si>
    <t>GCST90200316</t>
  </si>
  <si>
    <t>0.939 (0.894-0.986)</t>
  </si>
  <si>
    <t>0.904 (0.834-0.979)</t>
  </si>
  <si>
    <t>0.955 (0.886-1.029)</t>
  </si>
  <si>
    <t>0.955 (0.890-1.025)</t>
  </si>
  <si>
    <t>1.048 (1.002-1.095)</t>
  </si>
  <si>
    <t>1.069 (1.014-1.127)</t>
  </si>
  <si>
    <t>1.056 (0.993-1.122)</t>
  </si>
  <si>
    <t>1.057 (1.001-1.116)</t>
  </si>
  <si>
    <t>Lysine</t>
  </si>
  <si>
    <t>GCST90200402</t>
  </si>
  <si>
    <t>1.068 (1.013-1.127)</t>
  </si>
  <si>
    <t>1.046 (0.952-1.148)</t>
  </si>
  <si>
    <t>1.062 (0.972-1.162)</t>
  </si>
  <si>
    <t>1.087 (0.999-1.184)</t>
  </si>
  <si>
    <t>2'-deoxyuridine</t>
  </si>
  <si>
    <t>GCST90200413</t>
  </si>
  <si>
    <t>1.087 (1.022-1.156)</t>
  </si>
  <si>
    <t>1.200 (1.056-1.364)</t>
  </si>
  <si>
    <t>1.128 (1.028-1.238)</t>
  </si>
  <si>
    <t>1.152 (1.028-1.291)</t>
  </si>
  <si>
    <t>1.053 (1.002-1.106)</t>
  </si>
  <si>
    <t>1.115 (1.018-1.220)</t>
  </si>
  <si>
    <t>1.082 (1.002-1.168)</t>
  </si>
  <si>
    <t>1.063 (0.982-1.151)</t>
  </si>
  <si>
    <t>Alanine</t>
  </si>
  <si>
    <t>GCST90200431</t>
  </si>
  <si>
    <t>0.889 (0.807-0.979)</t>
  </si>
  <si>
    <t>0.958 (0.784-1.171)</t>
  </si>
  <si>
    <t>0.917 (0.797-1.056)</t>
  </si>
  <si>
    <t>0.873 (0.688-1.108)</t>
  </si>
  <si>
    <t>0.949 (0.902-1.000)</t>
  </si>
  <si>
    <t>0.925 (0.821-1.044)</t>
  </si>
  <si>
    <t>0.980 (0.907-1.059)</t>
  </si>
  <si>
    <t>0.978 (0.893-1.072)</t>
  </si>
  <si>
    <t>N-acetyltyrosine</t>
  </si>
  <si>
    <t>GCST90200675</t>
  </si>
  <si>
    <t>0.931 (0.902-0.960)</t>
  </si>
  <si>
    <t>0.917 (0.871-0.966)</t>
  </si>
  <si>
    <t>0.945 (0.899-0.993)</t>
  </si>
  <si>
    <t>0.937 (0.894-0.982)</t>
  </si>
  <si>
    <t>N-acetyl-L-glutamine</t>
  </si>
  <si>
    <t>GCST90200676</t>
  </si>
  <si>
    <t>0.935 (0.909-0.962)</t>
  </si>
  <si>
    <t>0.935 (0.893-0.980)</t>
  </si>
  <si>
    <t>0.950 (0.909-0.993)</t>
  </si>
  <si>
    <t>0.947 (0.909-0.987)</t>
  </si>
  <si>
    <t>N-acetylphenylalanine</t>
  </si>
  <si>
    <t>GCST90200677</t>
  </si>
  <si>
    <t>0.929 (0.895-0.964)</t>
  </si>
  <si>
    <t>0.922 (0.858-0.991)</t>
  </si>
  <si>
    <t>0.936 (0.880-0.995)</t>
  </si>
  <si>
    <t>0.932 (0.879-0.989)</t>
  </si>
  <si>
    <t>N-acetylasparagine</t>
  </si>
  <si>
    <t>GCST90200678</t>
  </si>
  <si>
    <t>0.948 (0.925-0.972)</t>
  </si>
  <si>
    <t>0.928 (0.893-0.964)</t>
  </si>
  <si>
    <t>0.949 (0.914-0.984)</t>
  </si>
  <si>
    <t>0.957 (0.925-0.990)</t>
  </si>
  <si>
    <t>3-methylcytidine</t>
  </si>
  <si>
    <t>GCST90200682</t>
  </si>
  <si>
    <t>1.038 (1.008-1.069)</t>
  </si>
  <si>
    <t>1.068 (1.020-1.119)</t>
  </si>
  <si>
    <t>1.058 (1.016-1.103)</t>
  </si>
  <si>
    <t>1.071 (1.027-1.117)</t>
  </si>
  <si>
    <t>N-acetylcitrulline</t>
  </si>
  <si>
    <t>GCST90200683</t>
  </si>
  <si>
    <t>0.948 (0.923-0.973)</t>
  </si>
  <si>
    <t>0.927 (0.887-0.969)</t>
  </si>
  <si>
    <t>0.949 (0.912-0.988)</t>
  </si>
  <si>
    <t>0.959 (0.922-0.997)</t>
  </si>
  <si>
    <t>N-delta-acetylornithine</t>
  </si>
  <si>
    <t>GCST90200691</t>
  </si>
  <si>
    <t>1.055 (1.026-1.085)</t>
  </si>
  <si>
    <t>1.045 (0.999-1.093)</t>
  </si>
  <si>
    <t>1.048 (1.005-1.093)</t>
  </si>
  <si>
    <t>1.041 (1.002-1.081)</t>
  </si>
  <si>
    <t>N2-acetyl,N6,N6-dimethyllysine</t>
  </si>
  <si>
    <t>GCST90200697</t>
  </si>
  <si>
    <t>0.974 (0.955-0.993)</t>
  </si>
  <si>
    <t>0.981 (0.948-1.015)</t>
  </si>
  <si>
    <t>0.974 (0.941-1.008)</t>
  </si>
  <si>
    <t>0.974 (0.942-1.008)</t>
  </si>
  <si>
    <t>0.972 (0.955-0.989)</t>
  </si>
  <si>
    <t>0.970 (0.941-1.000)</t>
  </si>
  <si>
    <t>0.969 (0.941-0.998)</t>
  </si>
  <si>
    <t>0.974 (0.950-0.999)</t>
  </si>
  <si>
    <t>S-adenosylhomocysteine (SAH) to 5-methyluridine (ribothymidine) ratio</t>
  </si>
  <si>
    <t>GCST90200723</t>
  </si>
  <si>
    <t>0.903 (0.849-0.960)</t>
  </si>
  <si>
    <t>0.827 (0.716-0.955)</t>
  </si>
  <si>
    <t>0.875 (0.800-0.958)</t>
  </si>
  <si>
    <t>0.843 (0.745-0.954)</t>
  </si>
  <si>
    <t>Adenosine 5'-diphosphate (ADP) to Adenosine 5'-monophosphate (AMP) ratio</t>
  </si>
  <si>
    <t>GCST90200728</t>
  </si>
  <si>
    <t>0.923 (0.862-0.989)</t>
  </si>
  <si>
    <t>0.864 (0.742-1.007)</t>
  </si>
  <si>
    <t>0.941 (0.853-1.038)</t>
  </si>
  <si>
    <t>0.895 (0.746-1.073)</t>
  </si>
  <si>
    <t>Adenosine 5'-diphosphate (ADP) to glycerol ratio</t>
  </si>
  <si>
    <t>GCST90200835</t>
  </si>
  <si>
    <t>1.074 (1.011-1.140)</t>
  </si>
  <si>
    <t>1.056 (0.949-1.174)</t>
  </si>
  <si>
    <t>1.051 (0.963-1.148)</t>
  </si>
  <si>
    <t>1.066 (0.949-1.196)</t>
  </si>
  <si>
    <t>Adenosine 5'-monophosphate (AMP) to glutamate ratio</t>
  </si>
  <si>
    <t>GCST90200879</t>
  </si>
  <si>
    <t>0.882 (0.793-0.981)</t>
  </si>
  <si>
    <t>0.856 (0.610-1.200)</t>
  </si>
  <si>
    <t>0.859 (0.736-1.003)</t>
  </si>
  <si>
    <t>0.804 (0.632-1.022)</t>
  </si>
  <si>
    <t>Phenylpyruvate to citrate ratio</t>
  </si>
  <si>
    <t>GCST90200885</t>
  </si>
  <si>
    <t>1.082 (1.003-1.167)</t>
  </si>
  <si>
    <t>1.094 (0.944-1.269)</t>
  </si>
  <si>
    <t>1.050 (0.944-1.169)</t>
  </si>
  <si>
    <t>1.012 (0.814-1.259)</t>
  </si>
  <si>
    <t>Caffeine to theophylline ratio</t>
  </si>
  <si>
    <t>GCST90200919</t>
  </si>
  <si>
    <t>0.893 (0.819-0.973)</t>
  </si>
  <si>
    <t>0.789 (0.643-0.967)</t>
  </si>
  <si>
    <t>0.922 (0.808-1.050)</t>
  </si>
  <si>
    <t>0.979 (0.757-1.267)</t>
  </si>
  <si>
    <t>Glycerol to palmitoylcarnitine (C16) ratio</t>
  </si>
  <si>
    <t>GCST90200932</t>
  </si>
  <si>
    <t>0.886 (0.794-0.988)</t>
  </si>
  <si>
    <t>0.720 (0.425-1.221)</t>
  </si>
  <si>
    <t>0.941 (0.801-1.107)</t>
  </si>
  <si>
    <t>0.987 (0.764-1.274)</t>
  </si>
  <si>
    <t>Glucose-to-mannose ratio</t>
  </si>
  <si>
    <t>GCST90200953</t>
  </si>
  <si>
    <t>1.075 (1.014-1.140)</t>
  </si>
  <si>
    <t>1.050 (0.923-1.195)</t>
  </si>
  <si>
    <t>1.047 (0.955-1.149)</t>
  </si>
  <si>
    <t>1.041 (0.930-1.165)</t>
  </si>
  <si>
    <t>0.911 (0.856-0.970)</t>
  </si>
  <si>
    <t>0.851 (0.727-0.995)</t>
  </si>
  <si>
    <t>0.867 (0.789-0.953)</t>
  </si>
  <si>
    <t>0.820 (0.716-0.938)</t>
  </si>
  <si>
    <t>Caffeine to linoleate (18:2n6) ratio</t>
  </si>
  <si>
    <t>GCST90200981</t>
  </si>
  <si>
    <t>0.892 (0.807-0.986)</t>
  </si>
  <si>
    <t>0.782 (0.653-0.935)</t>
  </si>
  <si>
    <t>0.868 (0.747-1.008)</t>
  </si>
  <si>
    <t>0.834 (0.676-1.029)</t>
  </si>
  <si>
    <t>Cholesterol to oleoyl-linoleoyl-glycerol (18:1 to 18:2) [2] ratio</t>
  </si>
  <si>
    <t>GCST90200985</t>
  </si>
  <si>
    <t>1.082 (1.014-1.156)</t>
  </si>
  <si>
    <t>1.083 (0.922-1.273)</t>
  </si>
  <si>
    <t>1.093 (0.992-1.205)</t>
  </si>
  <si>
    <t>1.076 (0.923-1.256)</t>
  </si>
  <si>
    <t>rs1160983, rs405697, rs483082</t>
  </si>
  <si>
    <t>0.901 (0.869-0.934)</t>
  </si>
  <si>
    <t>0.859 (0.808-0.912)</t>
  </si>
  <si>
    <t>0.881 (0.833-0.932)</t>
  </si>
  <si>
    <t>0.864 (0.807-0.925)</t>
  </si>
  <si>
    <t>Suberate (C8-DC)</t>
  </si>
  <si>
    <t>GCST90199633</t>
  </si>
  <si>
    <t>0.919 (0.854-0.988)</t>
  </si>
  <si>
    <t>0.858 (0.761-0.968)</t>
  </si>
  <si>
    <t>0.901 (0.807-1.007)</t>
  </si>
  <si>
    <t>0.923 (0.827-1.029)</t>
  </si>
  <si>
    <t>1-stearoyl-GPI (18:0)</t>
  </si>
  <si>
    <t>GCST90199659</t>
  </si>
  <si>
    <t>1.157 (1.022-1.311)</t>
  </si>
  <si>
    <t>1.057 (0.704-1.586)</t>
  </si>
  <si>
    <t>1.161 (0.959-1.407)</t>
  </si>
  <si>
    <t>1.148 (0.844-1.562)</t>
  </si>
  <si>
    <t>rs78765237</t>
  </si>
  <si>
    <t>1.125 (1.010-1.253)</t>
  </si>
  <si>
    <t>1.246 (0.943-1.647)</t>
  </si>
  <si>
    <t>1.137 (0.962-1.344)</t>
  </si>
  <si>
    <t>1.015 (0.771-1.335)</t>
  </si>
  <si>
    <t>3-hydroxyoctanoate</t>
  </si>
  <si>
    <t>GCST90199680</t>
  </si>
  <si>
    <t>0.849 (0.768-0.938)</t>
  </si>
  <si>
    <t>0.768 (0.621-0.951)</t>
  </si>
  <si>
    <t>0.829 (0.704-0.976)</t>
  </si>
  <si>
    <t>0.810 (0.651-1.006)</t>
  </si>
  <si>
    <t>0.929 (0.875-0.987)</t>
  </si>
  <si>
    <t>0.951 (0.838-1.078)</t>
  </si>
  <si>
    <t>0.968 (0.875-1.070)</t>
  </si>
  <si>
    <t>0.966 (0.872-1.070)</t>
  </si>
  <si>
    <t>Tauro-beta-muricholate</t>
  </si>
  <si>
    <t>GCST90199719</t>
  </si>
  <si>
    <t>1.088 (1.041-1.137)</t>
  </si>
  <si>
    <t>1.104 (1.030-1.183)</t>
  </si>
  <si>
    <t>1.123 (1.050-1.200)</t>
  </si>
  <si>
    <t>1.132 (1.054-1.215)</t>
  </si>
  <si>
    <t>1.124 (1.014-1.247)</t>
  </si>
  <si>
    <t>1.052 (0.842-1.314)</t>
  </si>
  <si>
    <t>1.155 (1.003-1.330)</t>
  </si>
  <si>
    <t>1.160 (0.962-1.398)</t>
  </si>
  <si>
    <t>5-dodecenoate (12:1n7)</t>
  </si>
  <si>
    <t>GCST90199723</t>
  </si>
  <si>
    <t>0.834 (0.725-0.959)</t>
  </si>
  <si>
    <t>0.781 (0.560-1.089)</t>
  </si>
  <si>
    <t>0.825 (0.671-1.015)</t>
  </si>
  <si>
    <t>0.819 (0.641-1.048)</t>
  </si>
  <si>
    <t>1-oleoyl-GPC (18:1)</t>
  </si>
  <si>
    <t>GCST90199727</t>
  </si>
  <si>
    <t>0.871 (0.763-0.995)</t>
  </si>
  <si>
    <t>0.756 (0.490-1.169)</t>
  </si>
  <si>
    <t>0.819 (0.683-0.983)</t>
  </si>
  <si>
    <t>0.784 (0.633-0.970)</t>
  </si>
  <si>
    <t>Epiandrosterone sulfate</t>
  </si>
  <si>
    <t>GCST90199752</t>
  </si>
  <si>
    <t>0.938 (0.903-0.975)</t>
  </si>
  <si>
    <t>0.922 (0.872-0.974)</t>
  </si>
  <si>
    <t>0.915 (0.872-0.960)</t>
  </si>
  <si>
    <t>0.916 (0.870-0.964)</t>
  </si>
  <si>
    <t>rs35305377</t>
  </si>
  <si>
    <t>N1-methylinosine</t>
  </si>
  <si>
    <t>GCST90199761</t>
  </si>
  <si>
    <t>1.225 (1.098-1.366)</t>
  </si>
  <si>
    <t>1.042 (0.768-1.413)</t>
  </si>
  <si>
    <t>1.217 (1.037-1.428)</t>
  </si>
  <si>
    <t>1.252 (0.917-1.711)</t>
  </si>
  <si>
    <t>1.061 (1.010-1.113)</t>
  </si>
  <si>
    <t>1.051 (0.974-1.135)</t>
  </si>
  <si>
    <t>1.044 (0.972-1.122)</t>
  </si>
  <si>
    <t>1.048 (0.981-1.119)</t>
  </si>
  <si>
    <t>1.052 (1.001-1.106)</t>
  </si>
  <si>
    <t>1.050 (0.970-1.137)</t>
  </si>
  <si>
    <t>1.045 (0.966-1.131)</t>
  </si>
  <si>
    <t>1.056 (0.982-1.136)</t>
  </si>
  <si>
    <t>1.062 (1.002-1.125)</t>
  </si>
  <si>
    <t>1.103 (0.982-1.239)</t>
  </si>
  <si>
    <t>1.031 (0.940-1.131)</t>
  </si>
  <si>
    <t>1.085 (0.991-1.188)</t>
  </si>
  <si>
    <t>Tryptophan betaine</t>
  </si>
  <si>
    <t>GCST90199819</t>
  </si>
  <si>
    <t>0.868 (0.818-0.921)</t>
  </si>
  <si>
    <t>0.877 (0.773-0.995)</t>
  </si>
  <si>
    <t>0.903 (0.823-0.991)</t>
  </si>
  <si>
    <t>0.918 (0.803-1.048)</t>
  </si>
  <si>
    <t>rs72797757, rs908951</t>
  </si>
  <si>
    <t>0.897 (0.828-0.972)</t>
  </si>
  <si>
    <t>0.869 (0.711-1.061)</t>
  </si>
  <si>
    <t>0.940 (0.839-1.053)</t>
  </si>
  <si>
    <t>0.980 (0.808-1.189)</t>
  </si>
  <si>
    <t>rs2070895, rs439401</t>
  </si>
  <si>
    <t>Androstenediol (3beta,17beta) disulfate (1)</t>
  </si>
  <si>
    <t>GCST90199842</t>
  </si>
  <si>
    <t>0.912 (0.853-0.975)</t>
  </si>
  <si>
    <t>0.935 (0.810-1.080)</t>
  </si>
  <si>
    <t>0.928 (0.827-1.042)</t>
  </si>
  <si>
    <t>0.908 (0.799-1.031)</t>
  </si>
  <si>
    <t>0.929 (0.865-0.996)</t>
  </si>
  <si>
    <t>0.861 (0.730-1.017)</t>
  </si>
  <si>
    <t>0.958 (0.859-1.068)</t>
  </si>
  <si>
    <t>0.998 (0.844-1.180)</t>
  </si>
  <si>
    <t>Androstenediol (3beta,17beta) disulfate (2)</t>
  </si>
  <si>
    <t>GCST90199851</t>
  </si>
  <si>
    <t>0.912 (0.863-0.965)</t>
  </si>
  <si>
    <t>0.867 (0.796-0.944)</t>
  </si>
  <si>
    <t>0.890 (0.802-0.988)</t>
  </si>
  <si>
    <t>rs4868305</t>
  </si>
  <si>
    <t>16a-hydroxy DHEA 3-sulfate</t>
  </si>
  <si>
    <t>GCST90199863</t>
  </si>
  <si>
    <t>1.073 (1.030-1.118)</t>
  </si>
  <si>
    <t>1.104 (1.041-1.172)</t>
  </si>
  <si>
    <t>1.114 (1.047-1.185)</t>
  </si>
  <si>
    <t>1.087 (1.030-1.148)</t>
  </si>
  <si>
    <t>0.927 (0.869-0.990)</t>
  </si>
  <si>
    <t>0.987 (0.866-1.126)</t>
  </si>
  <si>
    <t>0.941 (0.845-1.048)</t>
  </si>
  <si>
    <t>0.956 (0.856-1.068)</t>
  </si>
  <si>
    <t>Androstenediol (3beta,17beta) monosulfate (1)</t>
  </si>
  <si>
    <t>GCST90199872</t>
  </si>
  <si>
    <t>0.894 (0.820-0.975)</t>
  </si>
  <si>
    <t>0.886 (0.743-1.056)</t>
  </si>
  <si>
    <t>0.868 (0.751-1.003)</t>
  </si>
  <si>
    <t>0.783 (0.663-0.923)</t>
  </si>
  <si>
    <t>1.073 (1.020-1.129)</t>
  </si>
  <si>
    <t>1.082 (0.951-1.230)</t>
  </si>
  <si>
    <t>1.085 (1.006-1.171)</t>
  </si>
  <si>
    <t>1.072 (0.973-1.182)</t>
  </si>
  <si>
    <t>4-oxo-retinoic acid</t>
  </si>
  <si>
    <t>GCST90199894</t>
  </si>
  <si>
    <t>1.184 (1.052-1.333)</t>
  </si>
  <si>
    <t>1.451 (1.103-1.909)</t>
  </si>
  <si>
    <t>1.192 (0.996-1.427)</t>
  </si>
  <si>
    <t>1.188 (0.836-1.689)</t>
  </si>
  <si>
    <t>0.929 (0.865-0.997)</t>
  </si>
  <si>
    <t>0.933 (0.875-0.995)</t>
  </si>
  <si>
    <t>0.933 (0.872-0.998)</t>
  </si>
  <si>
    <t>N-oleoyltaurine</t>
  </si>
  <si>
    <t>GCST90199912</t>
  </si>
  <si>
    <t>1.084 (1.005-1.170)</t>
  </si>
  <si>
    <t>1.169 (0.969-1.411)</t>
  </si>
  <si>
    <t>1.109 (0.988-1.245)</t>
  </si>
  <si>
    <t>1.089 (0.941-1.260)</t>
  </si>
  <si>
    <t>Pregnanediol-3-glucuronide</t>
  </si>
  <si>
    <t>GCST90199917</t>
  </si>
  <si>
    <t>1.080 (1.007-1.159)</t>
  </si>
  <si>
    <t>1.108 (0.940-1.305)</t>
  </si>
  <si>
    <t>1.083 (0.973-1.207)</t>
  </si>
  <si>
    <t>1.071 (1.005-1.142)</t>
  </si>
  <si>
    <t>1.052 (0.912-1.214)</t>
  </si>
  <si>
    <t>1.074 (0.973-1.186)</t>
  </si>
  <si>
    <t>1.052 (0.947-1.167)</t>
  </si>
  <si>
    <t>1.079 (1.017-1.145)</t>
  </si>
  <si>
    <t>1.086 (0.994-1.186)</t>
  </si>
  <si>
    <t>1.047 (0.961-1.140)</t>
  </si>
  <si>
    <t>1.065 (0.978-1.160)</t>
  </si>
  <si>
    <t>Mannonate</t>
  </si>
  <si>
    <t>GCST90199932</t>
  </si>
  <si>
    <t>1.070 (1.024-1.119)</t>
  </si>
  <si>
    <t>1.101 (1.045-1.161)</t>
  </si>
  <si>
    <t>1.086 (1.018-1.158)</t>
  </si>
  <si>
    <t>1.092 (1.031-1.157)</t>
  </si>
  <si>
    <t>3-methyl catechol sulfate (2)</t>
  </si>
  <si>
    <t>GCST90199936</t>
  </si>
  <si>
    <t>1.089 (1.014-1.170)</t>
  </si>
  <si>
    <t>1.097 (0.938-1.283)</t>
  </si>
  <si>
    <t>1.174 (1.053-1.309)</t>
  </si>
  <si>
    <t>1.182 (1.037-1.348)</t>
  </si>
  <si>
    <t>Gamma-CEHC glucuronide</t>
  </si>
  <si>
    <t>GCST90199941</t>
  </si>
  <si>
    <t>0.891 (0.835-0.950)</t>
  </si>
  <si>
    <t>0.882 (0.795-0.979)</t>
  </si>
  <si>
    <t>0.895 (0.807-0.992)</t>
  </si>
  <si>
    <t>0.872 (0.776-0.981)</t>
  </si>
  <si>
    <t>S-allylcysteine</t>
  </si>
  <si>
    <t>GCST90199948</t>
  </si>
  <si>
    <t>1.125 (1.017-1.244)</t>
  </si>
  <si>
    <t>1.018 (0.817-1.270)</t>
  </si>
  <si>
    <t>1.129 (0.976-1.306)</t>
  </si>
  <si>
    <t>1.059 (0.865-1.297)</t>
  </si>
  <si>
    <t>N-acetyltaurine</t>
  </si>
  <si>
    <t>GCST90199967</t>
  </si>
  <si>
    <t>1.113 (1.023-1.211)</t>
  </si>
  <si>
    <t>1.129 (0.973-1.309)</t>
  </si>
  <si>
    <t>1.123 (0.995-1.268)</t>
  </si>
  <si>
    <t>1.159 (0.986-1.363)</t>
  </si>
  <si>
    <t>Sphingomyelin (d18:1/20:1, d18:2/20:0)</t>
  </si>
  <si>
    <t>GCST90199996</t>
  </si>
  <si>
    <t>0.911 (0.853-0.973)</t>
  </si>
  <si>
    <t>0.967 (0.834-1.120)</t>
  </si>
  <si>
    <t>0.929 (0.835-1.034)</t>
  </si>
  <si>
    <t>0.923 (0.782-1.089)</t>
  </si>
  <si>
    <t>rs71323881</t>
  </si>
  <si>
    <t>Behenoyl sphingomyelin (d18:1/22:0)</t>
  </si>
  <si>
    <t>GCST90199997</t>
  </si>
  <si>
    <t>0.838 (0.738-0.951)</t>
  </si>
  <si>
    <t>0.729 (0.543-0.978)</t>
  </si>
  <si>
    <t>0.817 (0.682-0.978)</t>
  </si>
  <si>
    <t>0.775 (0.561-1.072)</t>
  </si>
  <si>
    <t>Phenol glucuronide</t>
  </si>
  <si>
    <t>GCST90200025</t>
  </si>
  <si>
    <t>0.901 (0.838-0.968)</t>
  </si>
  <si>
    <t>0.868 (0.754-0.998)</t>
  </si>
  <si>
    <t>0.870 (0.776-0.976)</t>
  </si>
  <si>
    <t>0.857 (0.759-0.968)</t>
  </si>
  <si>
    <t>0.912 (0.786-1.058)</t>
  </si>
  <si>
    <t>0.878 (0.776-0.994)</t>
  </si>
  <si>
    <t>0.861 (0.750-0.988)</t>
  </si>
  <si>
    <t>0.823 (0.777-0.871)</t>
  </si>
  <si>
    <t>0.762 (0.676-0.860)</t>
  </si>
  <si>
    <t>0.787 (0.722-0.858)</t>
  </si>
  <si>
    <t>0.780 (0.712-0.854)</t>
  </si>
  <si>
    <t>rs17821298</t>
  </si>
  <si>
    <t>1,2-dilinoleoyl-GPE (18:2/18:2)</t>
  </si>
  <si>
    <t>GCST90200068</t>
  </si>
  <si>
    <t>0.886 (0.819-0.958)</t>
  </si>
  <si>
    <t>0.918 (0.773-1.091)</t>
  </si>
  <si>
    <t>0.927 (0.822-1.046)</t>
  </si>
  <si>
    <t>0.928 (0.801-1.075)</t>
  </si>
  <si>
    <t>1.064 (1.009-1.121)</t>
  </si>
  <si>
    <t>1.081 (0.994-1.175)</t>
  </si>
  <si>
    <t>1.057 (0.975-1.146)</t>
  </si>
  <si>
    <t>1.058 (0.982-1.141)</t>
  </si>
  <si>
    <t>1-(1-enyl-stearoyl)-2-linoleoyl-GPE (p-18:0/18:2)</t>
  </si>
  <si>
    <t>GCST90200076</t>
  </si>
  <si>
    <t>0.918 (0.844-0.998)</t>
  </si>
  <si>
    <t>0.953 (0.789-1.150)</t>
  </si>
  <si>
    <t>0.896 (0.797-1.008)</t>
  </si>
  <si>
    <t>0.889 (0.764-1.036)</t>
  </si>
  <si>
    <t>0.948 (0.901-0.996)</t>
  </si>
  <si>
    <t>0.946 (0.852-1.051)</t>
  </si>
  <si>
    <t>0.960 (0.882-1.045)</t>
  </si>
  <si>
    <t>0.959 (0.883-1.042)</t>
  </si>
  <si>
    <t>rs2070895</t>
  </si>
  <si>
    <t>0.900 (0.836-0.968)</t>
  </si>
  <si>
    <t>0.918 (0.783-1.075)</t>
  </si>
  <si>
    <t>0.926 (0.823-1.042)</t>
  </si>
  <si>
    <t>0.954 (0.829-1.097)</t>
  </si>
  <si>
    <t>Stearoylcholine</t>
  </si>
  <si>
    <t>GCST90200113</t>
  </si>
  <si>
    <t>1.196 (1.064-1.344)</t>
  </si>
  <si>
    <t>1.363 (0.985-1.884)</t>
  </si>
  <si>
    <t>1.204 (1.008-1.440)</t>
  </si>
  <si>
    <t>1.278 (0.930-1.756)</t>
  </si>
  <si>
    <t>Carotene diol (1)</t>
  </si>
  <si>
    <t>GCST90200142</t>
  </si>
  <si>
    <t>1.080 (1.004-1.162)</t>
  </si>
  <si>
    <t>1.070 (0.884-1.296)</t>
  </si>
  <si>
    <t>1.062 (0.935-1.205)</t>
  </si>
  <si>
    <t>1.085 (0.952-1.238)</t>
  </si>
  <si>
    <t>0.909 (0.846-0.977)</t>
  </si>
  <si>
    <t>0.887 (0.757-1.040)</t>
  </si>
  <si>
    <t>0.885 (0.796-0.983)</t>
  </si>
  <si>
    <t>0.891 (0.753-1.053)</t>
  </si>
  <si>
    <t>1.043 (1.002-1.086)</t>
  </si>
  <si>
    <t>1.048 (0.985-1.115)</t>
  </si>
  <si>
    <t>1.034 (0.971-1.101)</t>
  </si>
  <si>
    <t>1.041 (0.985-1.100)</t>
  </si>
  <si>
    <t>Dodecadienoate (12:2)</t>
  </si>
  <si>
    <t>GCST90200190</t>
  </si>
  <si>
    <t>1.044 (1.004-1.085)</t>
  </si>
  <si>
    <t>1.048 (0.999-1.101)</t>
  </si>
  <si>
    <t>1.037 (0.986-1.090)</t>
  </si>
  <si>
    <t>1.039 (0.993-1.088)</t>
  </si>
  <si>
    <t>1.083 (1.018-1.152)</t>
  </si>
  <si>
    <t>1.038 (0.958-1.125)</t>
  </si>
  <si>
    <t>1.049 (0.967-1.139)</t>
  </si>
  <si>
    <t>1.047 (0.972-1.128)</t>
  </si>
  <si>
    <t>3-hydroxy-2-methylpyridine sulfate</t>
  </si>
  <si>
    <t>GCST90200225</t>
  </si>
  <si>
    <t>1.162 (1.047-1.290)</t>
  </si>
  <si>
    <t>1.124 (0.911-1.387)</t>
  </si>
  <si>
    <t>1.217 (1.045-1.417)</t>
  </si>
  <si>
    <t>1.194 (0.982-1.451)</t>
  </si>
  <si>
    <t>1.066 (1.018-1.116)</t>
  </si>
  <si>
    <t>1.079 (1.019-1.142)</t>
  </si>
  <si>
    <t>1.079 (1.009-1.153)</t>
  </si>
  <si>
    <t>1.081 (1.025-1.139)</t>
  </si>
  <si>
    <t>1.038 (1.007-1.070)</t>
  </si>
  <si>
    <t>1.025 (0.983-1.069)</t>
  </si>
  <si>
    <t>1.021 (0.979-1.065)</t>
  </si>
  <si>
    <t>1.029 (0.992-1.067)</t>
  </si>
  <si>
    <t>0.922 (0.886-0.960)</t>
  </si>
  <si>
    <t>0.898 (0.853-0.946)</t>
  </si>
  <si>
    <t>0.929 (0.872-0.990)</t>
  </si>
  <si>
    <t>0.916 (0.873-0.962)</t>
  </si>
  <si>
    <t>Pregnenetriol sulfate</t>
  </si>
  <si>
    <t>GCST90200241</t>
  </si>
  <si>
    <t>0.928 (0.870-0.989)</t>
  </si>
  <si>
    <t>0.913 (0.830-1.005)</t>
  </si>
  <si>
    <t>0.928 (0.831-1.038)</t>
  </si>
  <si>
    <t>0.924 (0.842-1.015)</t>
  </si>
  <si>
    <t>3-hydroxydecanoylcarnitine</t>
  </si>
  <si>
    <t>GCST90200246</t>
  </si>
  <si>
    <t>0.903 (0.827-0.986)</t>
  </si>
  <si>
    <t>0.899 (0.771-1.048)</t>
  </si>
  <si>
    <t>0.876 (0.770-0.997)</t>
  </si>
  <si>
    <t>0.810 (0.653-1.004)</t>
  </si>
  <si>
    <t>3,5-dichloro-2,6-dihydroxybenzoic acid</t>
  </si>
  <si>
    <t>GCST90200252</t>
  </si>
  <si>
    <t>1.114 (1.023-1.213)</t>
  </si>
  <si>
    <t>1.193 (1.003-1.417)</t>
  </si>
  <si>
    <t>1.058 (0.935-1.196)</t>
  </si>
  <si>
    <t>1.067 (0.908-1.255)</t>
  </si>
  <si>
    <t>Dibutyl sulfosuccinate</t>
  </si>
  <si>
    <t>GCST90200256</t>
  </si>
  <si>
    <t>1.032 (1.002-1.063)</t>
  </si>
  <si>
    <t>1.039 (1.004-1.075)</t>
  </si>
  <si>
    <t>1.030 (0.991-1.071)</t>
  </si>
  <si>
    <t>1.031 (0.999-1.064)</t>
  </si>
  <si>
    <t>1.065 (1.012-1.121)</t>
  </si>
  <si>
    <t>1.069 (0.965-1.184)</t>
  </si>
  <si>
    <t>1.085 (0.998-1.179)</t>
  </si>
  <si>
    <t>1.100 (0.981-1.233)</t>
  </si>
  <si>
    <t>0.898 (0.820-0.984)</t>
  </si>
  <si>
    <t>0.873 (0.710-1.074)</t>
  </si>
  <si>
    <t>0.857 (0.744-0.987)</t>
  </si>
  <si>
    <t>0.813 (0.654-1.010)</t>
  </si>
  <si>
    <t>2-methoxyhydroquinone sulfate (2)</t>
  </si>
  <si>
    <t>GCST90200273</t>
  </si>
  <si>
    <t>1.101 (1.019-1.188)</t>
  </si>
  <si>
    <t>1.042 (0.904-1.201)</t>
  </si>
  <si>
    <t>1.084 (0.958-1.227)</t>
  </si>
  <si>
    <t>1.056 (0.943-1.182)</t>
  </si>
  <si>
    <t>1.135 (1.017-1.266)</t>
  </si>
  <si>
    <t>1.049 (0.839-1.312)</t>
  </si>
  <si>
    <t>1.139 (0.972-1.335)</t>
  </si>
  <si>
    <t>1.139 (0.902-1.439)</t>
  </si>
  <si>
    <t>Sarcosine</t>
  </si>
  <si>
    <t>GCST90200291</t>
  </si>
  <si>
    <t>0.834 (0.741-0.939)</t>
  </si>
  <si>
    <t>0.768 (0.567-1.040)</t>
  </si>
  <si>
    <t>0.916 (0.769-1.090)</t>
  </si>
  <si>
    <t>0.998 (0.765-1.302)</t>
  </si>
  <si>
    <t>1.144 (1.054-1.242)</t>
  </si>
  <si>
    <t>1.222 (1.021-1.463)</t>
  </si>
  <si>
    <t>1.142 (1.009-1.292)</t>
  </si>
  <si>
    <t>1.274 (1.035-1.568)</t>
  </si>
  <si>
    <t>3-aminoisobutyrate</t>
  </si>
  <si>
    <t>GCST90200310</t>
  </si>
  <si>
    <t>1.042 (1.004-1.080)</t>
  </si>
  <si>
    <t>1.025 (0.969-1.083)</t>
  </si>
  <si>
    <t>1.020 (0.966-1.078)</t>
  </si>
  <si>
    <t>1.056 (1.015-1.099)</t>
  </si>
  <si>
    <t>1.065 (0.975-1.164)</t>
  </si>
  <si>
    <t>1.095 (1.028-1.167)</t>
  </si>
  <si>
    <t>1.066 (1.003-1.133)</t>
  </si>
  <si>
    <t>Cysteinylglycine</t>
  </si>
  <si>
    <t>GCST90200364</t>
  </si>
  <si>
    <t>1.125 (1.046-1.210)</t>
  </si>
  <si>
    <t>1.073 (0.889-1.296)</t>
  </si>
  <si>
    <t>1.116 (0.999-1.246)</t>
  </si>
  <si>
    <t>1.111 (0.968-1.274)</t>
  </si>
  <si>
    <t>Arginine</t>
  </si>
  <si>
    <t>GCST90200372</t>
  </si>
  <si>
    <t>1.105 (1.007-1.213)</t>
  </si>
  <si>
    <t>1.374 (1.075-1.756)</t>
  </si>
  <si>
    <t>1.083 (0.942-1.245)</t>
  </si>
  <si>
    <t>1.070 (0.880-1.301)</t>
  </si>
  <si>
    <t>S-1-pyrroline-5-carboxylate</t>
  </si>
  <si>
    <t>GCST90200381</t>
  </si>
  <si>
    <t>1.147 (1.072-1.228)</t>
  </si>
  <si>
    <t>1.007 (0.856-1.185)</t>
  </si>
  <si>
    <t>1.143 (1.031-1.268)</t>
  </si>
  <si>
    <t>1.188 (1.023-1.380)</t>
  </si>
  <si>
    <t>Palmitate (16:0)</t>
  </si>
  <si>
    <t>GCST90200397</t>
  </si>
  <si>
    <t>0.858 (0.766-0.962)</t>
  </si>
  <si>
    <t>0.723 (0.523-0.998)</t>
  </si>
  <si>
    <t>0.886 (0.749-1.049)</t>
  </si>
  <si>
    <t>0.888 (0.662-1.191)</t>
  </si>
  <si>
    <t>rs62352255</t>
  </si>
  <si>
    <t>Xylose</t>
  </si>
  <si>
    <t>GCST90200426</t>
  </si>
  <si>
    <t>0.877 (0.807-0.954)</t>
  </si>
  <si>
    <t>0.894 (0.758-1.055)</t>
  </si>
  <si>
    <t>0.912 (0.802-1.038)</t>
  </si>
  <si>
    <t>0.962 (0.787-1.177)</t>
  </si>
  <si>
    <t>Threonine</t>
  </si>
  <si>
    <t>GCST90200432</t>
  </si>
  <si>
    <t>1.105 (1.023-1.194)</t>
  </si>
  <si>
    <t>1.073 (0.860-1.339)</t>
  </si>
  <si>
    <t>1.087 (0.977-1.210)</t>
  </si>
  <si>
    <t>1.094 (0.919-1.302)</t>
  </si>
  <si>
    <t>N-stearoyl-sphinganine (d18:0/18:0)</t>
  </si>
  <si>
    <t>GCST90200448</t>
  </si>
  <si>
    <t>0.863 (0.790-0.942)</t>
  </si>
  <si>
    <t>0.870 (0.755-1.003)</t>
  </si>
  <si>
    <t>0.863 (0.753-0.989)</t>
  </si>
  <si>
    <t>0.848 (0.729-0.987)</t>
  </si>
  <si>
    <t>1.031 (1.005-1.058)</t>
  </si>
  <si>
    <t>1.039 (1.009-1.070)</t>
  </si>
  <si>
    <t>1.040 (1.003-1.079)</t>
  </si>
  <si>
    <t>1.040 (1.009-1.071)</t>
  </si>
  <si>
    <t>0.967 (0.948-0.987)</t>
  </si>
  <si>
    <t>0.968 (0.938-0.999)</t>
  </si>
  <si>
    <t>0.980 (0.950-1.010)</t>
  </si>
  <si>
    <t>0.975 (0.950-1.000)</t>
  </si>
  <si>
    <t>1.036 (0.962-1.115)</t>
  </si>
  <si>
    <t>1.031 (0.967-1.100)</t>
  </si>
  <si>
    <t>1.042 (0.975-1.113)</t>
  </si>
  <si>
    <t>0.963 (0.929-0.999)</t>
  </si>
  <si>
    <t>0.992 (0.932-1.057)</t>
  </si>
  <si>
    <t>0.987 (0.931-1.046)</t>
  </si>
  <si>
    <t>0.987 (0.938-1.039)</t>
  </si>
  <si>
    <t>0.963 (0.929-0.997)</t>
  </si>
  <si>
    <t>0.968 (0.910-1.029)</t>
  </si>
  <si>
    <t>0.988 (0.936-1.043)</t>
  </si>
  <si>
    <t>0.984 (0.937-1.034)</t>
  </si>
  <si>
    <t>0.951 (0.929-0.974)</t>
  </si>
  <si>
    <t>0.978 (0.942-1.016)</t>
  </si>
  <si>
    <t>0.977 (0.943-1.014)</t>
  </si>
  <si>
    <t>0.959 (0.938-0.981)</t>
  </si>
  <si>
    <t>0.968 (0.933-1.004)</t>
  </si>
  <si>
    <t>0.975 (0.942-1.009)</t>
  </si>
  <si>
    <t>0.973 (0.942-1.005)</t>
  </si>
  <si>
    <t>0.975 (0.956-0.995)</t>
  </si>
  <si>
    <t>0.973 (0.942-1.006)</t>
  </si>
  <si>
    <t>0.981 (0.950-1.013)</t>
  </si>
  <si>
    <t>0.978 (0.952-1.006)</t>
  </si>
  <si>
    <t>Phosphate to 2'-deoxyuridine ratio</t>
  </si>
  <si>
    <t>GCST90200768</t>
  </si>
  <si>
    <t>0.915 (0.861-0.973)</t>
  </si>
  <si>
    <t>0.911 (0.805-1.031)</t>
  </si>
  <si>
    <t>0.930 (0.847-1.021)</t>
  </si>
  <si>
    <t>0.933 (0.840-1.036)</t>
  </si>
  <si>
    <t>Phenylalanine to tyrosine ratio</t>
  </si>
  <si>
    <t>GCST90200770</t>
  </si>
  <si>
    <t>1.100 (1.015-1.193)</t>
  </si>
  <si>
    <t>1.087 (0.926-1.275)</t>
  </si>
  <si>
    <t>1.122 (0.995-1.265)</t>
  </si>
  <si>
    <t>1.114 (0.964-1.288)</t>
  </si>
  <si>
    <t>Spermidine to N-acetylputrescine ratio</t>
  </si>
  <si>
    <t>GCST90200797</t>
  </si>
  <si>
    <t>0.926 (0.862-0.995)</t>
  </si>
  <si>
    <t>0.989 (0.858-1.141)</t>
  </si>
  <si>
    <t>0.984 (0.887-1.092)</t>
  </si>
  <si>
    <t>0.975 (0.879-1.082)</t>
  </si>
  <si>
    <t>Spermidine to adenosine 5'-diphosphate (ADP) ratio</t>
  </si>
  <si>
    <t>GCST90200799</t>
  </si>
  <si>
    <t>0.921 (0.854-0.993)</t>
  </si>
  <si>
    <t>0.898 (0.712-1.133)</t>
  </si>
  <si>
    <t>0.908 (0.812-1.016)</t>
  </si>
  <si>
    <t>0.883 (0.705-1.105)</t>
  </si>
  <si>
    <t>0.881 (0.798-0.972)</t>
  </si>
  <si>
    <t>0.896 (0.738-1.087)</t>
  </si>
  <si>
    <t>0.907 (0.780-1.056)</t>
  </si>
  <si>
    <t>0.952 (0.745-1.217)</t>
  </si>
  <si>
    <t>0.877 (0.797-0.964)</t>
  </si>
  <si>
    <t>0.899 (0.729-1.109)</t>
  </si>
  <si>
    <t>0.911 (0.791-1.050)</t>
  </si>
  <si>
    <t>0.896 (0.707-1.137)</t>
  </si>
  <si>
    <t>1.057 (0.977-1.143)</t>
  </si>
  <si>
    <t>1.054 (0.980-1.134)</t>
  </si>
  <si>
    <t>1.053 (0.983-1.128)</t>
  </si>
  <si>
    <t>Phosphate to tyrosine ratio</t>
  </si>
  <si>
    <t>GCST90200858</t>
  </si>
  <si>
    <t>1.109 (1.012-1.215)</t>
  </si>
  <si>
    <t>1.218 (0.995-1.490)</t>
  </si>
  <si>
    <t>1.138 (0.983-1.317)</t>
  </si>
  <si>
    <t>1.150 (0.933-1.417)</t>
  </si>
  <si>
    <t>phosphate to asparagine ratio</t>
  </si>
  <si>
    <t>GCST90200866</t>
  </si>
  <si>
    <t>1.065 (1.008-1.127)</t>
  </si>
  <si>
    <t>1.082 (0.986-1.188)</t>
  </si>
  <si>
    <t>1.051 (0.960-1.150)</t>
  </si>
  <si>
    <t>1.068 (0.986-1.156)</t>
  </si>
  <si>
    <t>1.102 (1.012-1.201)</t>
  </si>
  <si>
    <t>1.211 (1.017-1.441)</t>
  </si>
  <si>
    <t>1.140 (1.002-1.298)</t>
  </si>
  <si>
    <t>1.187 (0.981-1.437)</t>
  </si>
  <si>
    <t>Phosphate to oleoyl-linoleoyl-glycerol (18:1 to 18:2) [2] ratio</t>
  </si>
  <si>
    <t>GCST90200900</t>
  </si>
  <si>
    <t>1.084 (1.011-1.162)</t>
  </si>
  <si>
    <t>1.042 (0.865-1.255)</t>
  </si>
  <si>
    <t>1.043 (0.939-1.159)</t>
  </si>
  <si>
    <t>1.013 (0.877-1.169)</t>
  </si>
  <si>
    <t>Mannose to glycerol ratio</t>
  </si>
  <si>
    <t>GCST90200920</t>
  </si>
  <si>
    <t>1.139 (1.042-1.244)</t>
  </si>
  <si>
    <t>1.249 (1.066-1.464)</t>
  </si>
  <si>
    <t>1.145 (1.005-1.305)</t>
  </si>
  <si>
    <t>1.180 (1.018-1.368)</t>
  </si>
  <si>
    <t>N-palmitoyl-sphingosine (d18:1 to 16:0) to N-stearoyl-sphingosine (d18:1 to 18:0) ratio</t>
  </si>
  <si>
    <t>GCST90200928</t>
  </si>
  <si>
    <t>1.160 (1.076-1.252)</t>
  </si>
  <si>
    <t>1.366 (1.119-1.668)</t>
  </si>
  <si>
    <t>1.235 (1.090-1.399)</t>
  </si>
  <si>
    <t>1.259 (1.107-1.431)</t>
  </si>
  <si>
    <t>Adenosine 5'-diphosphate (ADP) to choline ratio</t>
  </si>
  <si>
    <t>GCST90200958</t>
  </si>
  <si>
    <t>1.130 (1.035-1.233)</t>
  </si>
  <si>
    <t>1.110 (0.864-1.425)</t>
  </si>
  <si>
    <t>1.088 (0.963-1.230)</t>
  </si>
  <si>
    <t>1.101 (0.919-1.318)</t>
  </si>
  <si>
    <t>Leucine to N-palmitoyl-sphingosine (d18:1 to 16:0) ratio</t>
  </si>
  <si>
    <t>GCST90200972</t>
  </si>
  <si>
    <t>1.125 (1.003-1.262)</t>
  </si>
  <si>
    <t>1.039 (0.738-1.461)</t>
  </si>
  <si>
    <t>1.098 (0.935-1.288)</t>
  </si>
  <si>
    <t>1.096 (0.824-1.458)</t>
  </si>
  <si>
    <t>Phosphoethanolamine to choline ratio</t>
  </si>
  <si>
    <t>GCST90200980</t>
  </si>
  <si>
    <t>0.865 (0.782-0.958)</t>
  </si>
  <si>
    <t>0.865 (0.655-1.141)</t>
  </si>
  <si>
    <t>0.889 (0.774-1.022)</t>
  </si>
  <si>
    <t>0.887 (0.683-1.151)</t>
  </si>
  <si>
    <t>0.879 (0.785-0.985)</t>
  </si>
  <si>
    <t>0.940 (0.769-1.149)</t>
  </si>
  <si>
    <t>0.924 (0.788-1.085)</t>
  </si>
  <si>
    <t>0.913 (0.744-1.121)</t>
  </si>
  <si>
    <t>Cholesterol to benzoate ratio</t>
  </si>
  <si>
    <t>GCST90200984</t>
  </si>
  <si>
    <t>0.865 (0.751-0.996)</t>
  </si>
  <si>
    <t>0.778 (0.509-1.189)</t>
  </si>
  <si>
    <t>0.814 (0.664-0.999)</t>
  </si>
  <si>
    <t>0.828 (0.603-1.137)</t>
  </si>
  <si>
    <t>rs10899353</t>
  </si>
  <si>
    <t>Histidine to asparagine ratio</t>
  </si>
  <si>
    <t>GCST90200989</t>
  </si>
  <si>
    <t>1.094 (1.035-1.158)</t>
  </si>
  <si>
    <t>1.092 (0.995-1.198)</t>
  </si>
  <si>
    <t>1.057 (0.971-1.151)</t>
  </si>
  <si>
    <t>1.057 (0.968-1.153)</t>
  </si>
  <si>
    <t>Histidine to alanine ratio</t>
  </si>
  <si>
    <t>GCST90200991</t>
  </si>
  <si>
    <t>1.115 (1.027-1.212)</t>
  </si>
  <si>
    <t>1.160 (0.990-1.358)</t>
  </si>
  <si>
    <t>1.132 (1.000-1.281)</t>
  </si>
  <si>
    <t>1.168 (0.977-1.397)</t>
  </si>
  <si>
    <t>Alanine to asparagine ratio</t>
  </si>
  <si>
    <t>GCST90200992</t>
  </si>
  <si>
    <t>1.062 (1.006-1.122)</t>
  </si>
  <si>
    <t>1.053 (0.947-1.172)</t>
  </si>
  <si>
    <t>1.045 (0.957-1.140)</t>
  </si>
  <si>
    <t>1.038 (0.938-1.148)</t>
  </si>
  <si>
    <t>Glucose to N-palmitoyl-sphingosine (d18:1 to 16:0) ratio</t>
  </si>
  <si>
    <t>GCST90201003</t>
  </si>
  <si>
    <t>0.861 (0.776-0.955)</t>
  </si>
  <si>
    <t>0.937 (0.734-1.198)</t>
  </si>
  <si>
    <t>0.827 (0.712-0.962)</t>
  </si>
  <si>
    <t>0.795 (0.590-1.069)</t>
  </si>
  <si>
    <t>Glucose to N-stearoyl-sphingosine (d18:1 to 18:0) ratio</t>
  </si>
  <si>
    <t>GCST90201004</t>
  </si>
  <si>
    <t>1.181 (1.061-1.315)</t>
  </si>
  <si>
    <t>1.366 (0.866-2.153)</t>
  </si>
  <si>
    <t>1.265 (1.066-1.502)</t>
  </si>
  <si>
    <t>1.366 (1.031-1.811)</t>
  </si>
  <si>
    <t>rs2075650, rs838148</t>
  </si>
  <si>
    <t>1.084 (1.016-1.157)</t>
  </si>
  <si>
    <t>1.027 (0.906-1.164)</t>
  </si>
  <si>
    <t>1.007 (0.914-1.110)</t>
  </si>
  <si>
    <t>1.012 (0.912-1.124)</t>
  </si>
  <si>
    <t>0.830 (0.731-0.942)</t>
  </si>
  <si>
    <t>0.920 (0.692-1.222)</t>
  </si>
  <si>
    <t>0.797 (0.655-0.968)</t>
  </si>
  <si>
    <t>0.773 (0.598-1.000)</t>
  </si>
  <si>
    <r>
      <rPr>
        <b/>
        <sz val="10"/>
        <color theme="1"/>
        <rFont val="Times New Roman"/>
        <charset val="134"/>
      </rPr>
      <t>Footnotes:</t>
    </r>
    <r>
      <rPr>
        <sz val="10"/>
        <color theme="1"/>
        <rFont val="Times New Roman"/>
        <charset val="134"/>
      </rPr>
      <t xml:space="preserve"> Causal associations are demonstrated by significant IVW estimates (P &lt; 0.05, highlighted in red), with consistent directionality of correlation coefficients across all 4 causality evaluation modes, while exhibiting no heterogeneity or pleiotropy. Beta coefficients values highlighted in green represent negative associations.</t>
    </r>
  </si>
  <si>
    <t>Supplementary Table 4. Significant Reverse Results of TSMR with IVW estimates of causal impacts of AMD on Circulating Metabolites</t>
  </si>
  <si>
    <t>Glycerol 3-phosphate levels</t>
  </si>
  <si>
    <t>1.054 (1.002-1.107)</t>
  </si>
  <si>
    <t>1.028 (0.925-1.142)</t>
  </si>
  <si>
    <t>1.051 (0.981-1.127)</t>
  </si>
  <si>
    <t>1.031 (0.930-1.143)</t>
  </si>
  <si>
    <t>Glycodeoxycholate levels</t>
  </si>
  <si>
    <t>0.920 (0.871-0.972)</t>
  </si>
  <si>
    <t>0.950 (0.844-1.070)</t>
  </si>
  <si>
    <t>0.925 (0.857-0.998)</t>
  </si>
  <si>
    <t>0.917 (0.808-1.040)</t>
  </si>
  <si>
    <t>1-linoleoylglycerol (18:2) levels</t>
  </si>
  <si>
    <t>1.054 (1.003-1.107)</t>
  </si>
  <si>
    <t>1.029 (0.927-1.143)</t>
  </si>
  <si>
    <t>1.055 (0.987-1.128)</t>
  </si>
  <si>
    <t>1.047 (0.948-1.156)</t>
  </si>
  <si>
    <t>Sebacate (C10-DC) levels</t>
  </si>
  <si>
    <t>1.023 (0.922-1.134)</t>
  </si>
  <si>
    <t>1.045 (0.981-1.113)</t>
  </si>
  <si>
    <t>1.048 (0.958-1.147)</t>
  </si>
  <si>
    <t>Stachydrine levels</t>
  </si>
  <si>
    <t>1.068 (1.017-1.122)</t>
  </si>
  <si>
    <t>1.072 (0.966-1.190)</t>
  </si>
  <si>
    <t>1.062 (0.996-1.131)</t>
  </si>
  <si>
    <t>1.039 (0.946-1.142)</t>
  </si>
  <si>
    <t>Stearoylcarnitine levels</t>
  </si>
  <si>
    <t>1.066 (1.015-1.120)</t>
  </si>
  <si>
    <t>1.147 (1.034-1.273)</t>
  </si>
  <si>
    <t>1.074 (1.006-1.146)</t>
  </si>
  <si>
    <t>1.085 (0.981-1.200)</t>
  </si>
  <si>
    <t>2-palmitoyl-GPC (16:0) levels</t>
  </si>
  <si>
    <t>1.060 (1.008-1.114)</t>
  </si>
  <si>
    <t>1.095 (0.986-1.217)</t>
  </si>
  <si>
    <t>1.040 (0.974-1.111)</t>
  </si>
  <si>
    <t>1.041 (0.948-1.142)</t>
  </si>
  <si>
    <t>Beta-citrylglutamate levels</t>
  </si>
  <si>
    <t>0.949 (0.904-0.997)</t>
  </si>
  <si>
    <t>0.964 (0.869-1.069)</t>
  </si>
  <si>
    <t>0.949 (0.891-1.012)</t>
  </si>
  <si>
    <t>0.952 (0.869-1.043)</t>
  </si>
  <si>
    <t>2-hydroxydecanoate levels</t>
  </si>
  <si>
    <t>1.077 (1.025-1.131)</t>
  </si>
  <si>
    <t>1.057 (0.953-1.173)</t>
  </si>
  <si>
    <t>1.075 (1.004-1.150)</t>
  </si>
  <si>
    <t>1.079 (0.957-1.215)</t>
  </si>
  <si>
    <t>C-glycosyltryptophan levels</t>
  </si>
  <si>
    <t>0.955 (0.914-0.998)</t>
  </si>
  <si>
    <t>0.961 (0.846-1.091)</t>
  </si>
  <si>
    <t>0.987 (0.925-1.053)</t>
  </si>
  <si>
    <t>0.996 (0.892-1.112)</t>
  </si>
  <si>
    <t>Sphingomyelin (d18:1/22:1, d18:2/22:0, d16:1/24:1) levels</t>
  </si>
  <si>
    <t>1.054 (1.007-1.103)</t>
  </si>
  <si>
    <t>1.037 (0.942-1.141)</t>
  </si>
  <si>
    <t>1.058 (0.996-1.123)</t>
  </si>
  <si>
    <t>1.056 (0.960-1.160)</t>
  </si>
  <si>
    <t>Sphingomyelin (d18:2/23:0, d18:1/23:1, d17:1/24:1) levels</t>
  </si>
  <si>
    <t>1.045 (1.000-1.092)</t>
  </si>
  <si>
    <t>1.024 (0.933-1.123)</t>
  </si>
  <si>
    <t>1.026 (0.966-1.089)</t>
  </si>
  <si>
    <t>1.020 (0.936-1.110)</t>
  </si>
  <si>
    <t>Tricosanoyl sphingomyelin (d18:1/23:0) levels</t>
  </si>
  <si>
    <t>1.052 (1.005-1.101)</t>
  </si>
  <si>
    <t>1.059 (0.962-1.166)</t>
  </si>
  <si>
    <t>1.040 (0.980-1.102)</t>
  </si>
  <si>
    <t>1.024 (0.928-1.129)</t>
  </si>
  <si>
    <t>Sphingomyelin (d18:1/21:0, d17:1/22:0, d16:1/23:0) levels</t>
  </si>
  <si>
    <t>1.055 (1.007-1.105)</t>
  </si>
  <si>
    <t>1.057 (0.959-1.166)</t>
  </si>
  <si>
    <t>1.053 (0.991-1.118)</t>
  </si>
  <si>
    <t>1.086 (0.990-1.192)</t>
  </si>
  <si>
    <t>Sphingadienine levels</t>
  </si>
  <si>
    <t>0.908 (0.849-0.972)</t>
  </si>
  <si>
    <t>0.996 (0.854-1.161)</t>
  </si>
  <si>
    <t>0.923 (0.836-1.020)</t>
  </si>
  <si>
    <t>0.978 (0.826-1.158)</t>
  </si>
  <si>
    <t>Sphingomyelin (d17:2/16:0, d18:2/15:0) levels</t>
  </si>
  <si>
    <t>1.046 (1.002-1.092)</t>
  </si>
  <si>
    <t>1.045 (0.954-1.145)</t>
  </si>
  <si>
    <t>1.037 (0.978-1.100)</t>
  </si>
  <si>
    <t>1.023 (0.939-1.114)</t>
  </si>
  <si>
    <t>Cerotoylcarnitine (C26) levels</t>
  </si>
  <si>
    <t>1.079 (1.028-1.132)</t>
  </si>
  <si>
    <t>1.161 (1.044-1.290)</t>
  </si>
  <si>
    <t>1.058 (0.988-1.133)</t>
  </si>
  <si>
    <t>1.078 (0.984-1.180)</t>
  </si>
  <si>
    <t>Lignoceroylcarnitine (C24) levels</t>
  </si>
  <si>
    <t>1.052 (1.001-1.105)</t>
  </si>
  <si>
    <t>1.097 (0.988-1.219)</t>
  </si>
  <si>
    <t>1.047 (0.979-1.121)</t>
  </si>
  <si>
    <t>1.055 (0.942-1.181)</t>
  </si>
  <si>
    <t>(N(1) + N(8))-acetylspermidine levels</t>
  </si>
  <si>
    <t>0.933 (0.890-0.978)</t>
  </si>
  <si>
    <t>1.000 (0.905-1.105)</t>
  </si>
  <si>
    <t>0.937 (0.877-1.001)</t>
  </si>
  <si>
    <t>0.977 (0.886-1.077)</t>
  </si>
  <si>
    <t>Glyco-beta-muricholate levels</t>
  </si>
  <si>
    <t>0.930 (0.882-0.981)</t>
  </si>
  <si>
    <t>0.925 (0.814-1.051)</t>
  </si>
  <si>
    <t>0.951 (0.880-1.027)</t>
  </si>
  <si>
    <t>0.981 (0.870-1.107)</t>
  </si>
  <si>
    <t>N,N-dimethylalanine levels</t>
  </si>
  <si>
    <t>0.950 (0.904-0.999)</t>
  </si>
  <si>
    <t>0.948 (0.840-1.070)</t>
  </si>
  <si>
    <t>0.936 (0.872-1.006)</t>
  </si>
  <si>
    <t>0.909 (0.808-1.022)</t>
  </si>
  <si>
    <t>2,2'-Methylenebis(6-tert-butyl-p-cresol) levels</t>
  </si>
  <si>
    <t>1.058 (1.004-1.116)</t>
  </si>
  <si>
    <t>1.039 (0.929-1.162)</t>
  </si>
  <si>
    <t>1.064 (0.991-1.142)</t>
  </si>
  <si>
    <t>1.078 (0.968-1.201)</t>
  </si>
  <si>
    <t>3-aminoisobutyrate levels</t>
  </si>
  <si>
    <t>1.063 (1.014-1.115)</t>
  </si>
  <si>
    <t>1.055 (0.954-1.167)</t>
  </si>
  <si>
    <t>1.034 (0.966-1.106)</t>
  </si>
  <si>
    <t>1.033 (0.944-1.132)</t>
  </si>
  <si>
    <t>Cholate levels</t>
  </si>
  <si>
    <t>0.943 (0.896-0.993)</t>
  </si>
  <si>
    <t>0.983 (0.865-1.116)</t>
  </si>
  <si>
    <t>0.936 (0.873-1.004)</t>
  </si>
  <si>
    <t>0.935 (0.841-1.040)</t>
  </si>
  <si>
    <t>Sphingosine levels</t>
  </si>
  <si>
    <t>0.925 (0.880-0.973)</t>
  </si>
  <si>
    <t>0.901 (0.799-1.016)</t>
  </si>
  <si>
    <t>0.914 (0.848-0.986)</t>
  </si>
  <si>
    <t>0.904 (0.807-1.013)</t>
  </si>
  <si>
    <t>Inosine levels</t>
  </si>
  <si>
    <t>0.920 (0.863-0.982)</t>
  </si>
  <si>
    <t>0.964 (0.840-1.106)</t>
  </si>
  <si>
    <t>0.913 (0.839-0.994)</t>
  </si>
  <si>
    <t>0.874 (0.748-1.022)</t>
  </si>
  <si>
    <t>Cytosine levels</t>
  </si>
  <si>
    <t>1.059 (1.004-1.118)</t>
  </si>
  <si>
    <t>1.134 (0.977-1.317)</t>
  </si>
  <si>
    <t>1.022 (0.945-1.106)</t>
  </si>
  <si>
    <t>1.020 (0.875-1.190)</t>
  </si>
  <si>
    <t>Adenosine 5'-monophosphate (AMP) to palmitate (16:0) ratio</t>
  </si>
  <si>
    <t>0.944 (0.832-1.071)</t>
  </si>
  <si>
    <t>0.944 (0.880-1.013)</t>
  </si>
  <si>
    <t>0.954 (0.860-1.059)</t>
  </si>
  <si>
    <t>Adenosine 5'-monophosphate (AMP) to phosphate ratio</t>
  </si>
  <si>
    <t>0.946 (0.901-0.994)</t>
  </si>
  <si>
    <t>0.992 (0.886-1.111)</t>
  </si>
  <si>
    <t>0.946 (0.880-1.016)</t>
  </si>
  <si>
    <t>0.971 (0.869-1.085)</t>
  </si>
  <si>
    <t>Sphingosine to phosphate ratio</t>
  </si>
  <si>
    <t>0.928 (0.883-0.976)</t>
  </si>
  <si>
    <t>0.894 (0.775-1.031)</t>
  </si>
  <si>
    <t>0.925 (0.856-1.000)</t>
  </si>
  <si>
    <t>0.943 (0.840-1.059)</t>
  </si>
  <si>
    <t>Cholate to bilirubin (Z,Z) ratio</t>
  </si>
  <si>
    <t>0.943 (0.895-0.993)</t>
  </si>
  <si>
    <t>0.937 (0.826-1.064)</t>
  </si>
  <si>
    <t>0.937 (0.871-1.008)</t>
  </si>
  <si>
    <t>0.921 (0.808-1.049)</t>
  </si>
  <si>
    <t>Cholate to phosphate ratio</t>
  </si>
  <si>
    <t>0.965 (0.829-1.122)</t>
  </si>
  <si>
    <t>0.946 (0.878-1.019)</t>
  </si>
  <si>
    <t>Inosine to EDTA ratio</t>
  </si>
  <si>
    <t>0.930 (0.872-0.992)</t>
  </si>
  <si>
    <t>0.954 (0.822-1.108)</t>
  </si>
  <si>
    <t>0.935 (0.855-1.023)</t>
  </si>
  <si>
    <t>0.869 (0.733-1.032)</t>
  </si>
  <si>
    <t>Succinate to proline ratio</t>
  </si>
  <si>
    <t>0.951 (0.905-0.998)</t>
  </si>
  <si>
    <t>0.906 (0.818-1.005)</t>
  </si>
  <si>
    <t>0.954 (0.893-1.020)</t>
  </si>
  <si>
    <t>0.965 (0.872-1.068)</t>
  </si>
  <si>
    <t>1-stearoyl-2-oleoyl-GPS (18:0/18:1) levels</t>
  </si>
  <si>
    <t>1.057 (1.006-1.110)</t>
  </si>
  <si>
    <t>1.071 (0.968-1.186)</t>
  </si>
  <si>
    <t>1.092 (1.018-1.171)</t>
  </si>
  <si>
    <t>1.097 (1.031-1.166)</t>
  </si>
  <si>
    <t>3-indoxyl sulfate levels</t>
  </si>
  <si>
    <t>1.063 (1.013-1.115)</t>
  </si>
  <si>
    <t>1.104 (1.015-1.200)</t>
  </si>
  <si>
    <t>1.069 (1.001-1.142)</t>
  </si>
  <si>
    <t>1.055 (0.987-1.127)</t>
  </si>
  <si>
    <t>Erythritol levels in elite athletes</t>
  </si>
  <si>
    <t>1.047 (0.967-1.133)</t>
  </si>
  <si>
    <t>1.044 (0.983-1.109)</t>
  </si>
  <si>
    <t>1.046 (0.987-1.107)</t>
  </si>
  <si>
    <t>DHEAS levels</t>
  </si>
  <si>
    <t>0.974 (0.905-1.048)</t>
  </si>
  <si>
    <t>0.950 (0.896-1.007)</t>
  </si>
  <si>
    <t>Threonate levels</t>
  </si>
  <si>
    <t>1.059 (1.009-1.111)</t>
  </si>
  <si>
    <t>1.025 (0.933-1.126)</t>
  </si>
  <si>
    <t>1.052 (0.983-1.126)</t>
  </si>
  <si>
    <t>1.037 (0.974-1.104)</t>
  </si>
  <si>
    <t>Gamma-glutamyl-2-aminobutyrate levels</t>
  </si>
  <si>
    <t>0.950 (0.903-0.998)</t>
  </si>
  <si>
    <t>0.928 (0.850-1.014)</t>
  </si>
  <si>
    <t>0.950 (0.883-1.022)</t>
  </si>
  <si>
    <t>0.941 (0.880-1.005)</t>
  </si>
  <si>
    <t>Homostachydrine levels</t>
  </si>
  <si>
    <t>1.053 (1.005-1.104)</t>
  </si>
  <si>
    <t>1.056 (0.972-1.147)</t>
  </si>
  <si>
    <t>1.056 (0.991-1.124)</t>
  </si>
  <si>
    <t>1.047 (0.983-1.114)</t>
  </si>
  <si>
    <t>Pregnenediol disulfate (C21H34O8S2) levels</t>
  </si>
  <si>
    <t>0.958 (0.917-1.000)</t>
  </si>
  <si>
    <t>0.971 (0.902-1.047)</t>
  </si>
  <si>
    <t>0.934 (0.875-0.997)</t>
  </si>
  <si>
    <t>0.965 (0.907-1.026)</t>
  </si>
  <si>
    <t>21-hydroxypregnenolone disulfate levels</t>
  </si>
  <si>
    <t>0.948 (0.905-0.992)</t>
  </si>
  <si>
    <t>0.936 (0.865-1.014)</t>
  </si>
  <si>
    <t>0.929 (0.869-0.994)</t>
  </si>
  <si>
    <t>0.934 (0.874-0.998)</t>
  </si>
  <si>
    <t>Androstenediol (3alpha, 17alpha) monosulfate (3) levels</t>
  </si>
  <si>
    <t>0.948 (0.908-0.989)</t>
  </si>
  <si>
    <t>0.957 (0.882-1.038)</t>
  </si>
  <si>
    <t>0.962 (0.906-1.021)</t>
  </si>
  <si>
    <t>0.962 (0.909-1.018)</t>
  </si>
  <si>
    <t>Pregnenediol sulfate (C21H34O5S) levels</t>
  </si>
  <si>
    <t>0.955 (0.916-0.995)</t>
  </si>
  <si>
    <t>0.963 (0.883-1.050)</t>
  </si>
  <si>
    <t>0.944 (0.889-1.003)</t>
  </si>
  <si>
    <t>0.957 (0.903-1.014)</t>
  </si>
  <si>
    <t>4-cholesten-3-one levels</t>
  </si>
  <si>
    <t>1.000 (0.904-1.107)</t>
  </si>
  <si>
    <t>1.044 (0.971-1.122)</t>
  </si>
  <si>
    <t>1.054 (0.982-1.131)</t>
  </si>
  <si>
    <t>Androstenediol (3beta,17beta) monosulfate (1) levels</t>
  </si>
  <si>
    <t>0.939 (0.900-0.980)</t>
  </si>
  <si>
    <t>0.960 (0.891-1.034)</t>
  </si>
  <si>
    <t>0.932 (0.876-0.991)</t>
  </si>
  <si>
    <t>0.931 (0.880-0.986)</t>
  </si>
  <si>
    <t>13-HODE + 9-HODE levels</t>
  </si>
  <si>
    <t>1.067 (1.017-1.119)</t>
  </si>
  <si>
    <t>1.118 (1.029-1.214)</t>
  </si>
  <si>
    <t>1.088 (1.014-1.167)</t>
  </si>
  <si>
    <t>1.097 (1.029-1.170)</t>
  </si>
  <si>
    <t>Sulfate levels</t>
  </si>
  <si>
    <t>1.059 (1.009-1.110)</t>
  </si>
  <si>
    <t>1.032 (0.950-1.121)</t>
  </si>
  <si>
    <t>1.031 (0.965-1.103)</t>
  </si>
  <si>
    <t>1.028 (0.963-1.098)</t>
  </si>
  <si>
    <t>4-hydroxy-2-oxoglutaric acid levels</t>
  </si>
  <si>
    <t>1.058 (1.006-1.112)</t>
  </si>
  <si>
    <t>1.081 (0.981-1.192)</t>
  </si>
  <si>
    <t>1.073 (0.994-1.158)</t>
  </si>
  <si>
    <t>1.056 (0.981-1.137)</t>
  </si>
  <si>
    <t>Hydantoin-5-propionate levels</t>
  </si>
  <si>
    <t>1.061 (1.011-1.113)</t>
  </si>
  <si>
    <t>1.093 (1.005-1.189)</t>
  </si>
  <si>
    <t>1.058 (0.990-1.131)</t>
  </si>
  <si>
    <t>1.063 (0.988-1.143)</t>
  </si>
  <si>
    <t>Formiminoglutamate levels</t>
  </si>
  <si>
    <t>1.069 (1.021-1.119)</t>
  </si>
  <si>
    <t>1.079 (0.996-1.168)</t>
  </si>
  <si>
    <t>1.065 (1.002-1.133)</t>
  </si>
  <si>
    <t>1.069 (1.008-1.133)</t>
  </si>
  <si>
    <t>2-o-methylascorbic acid levels</t>
  </si>
  <si>
    <t>1.051 (1.004-1.100)</t>
  </si>
  <si>
    <t>1.028 (0.949-1.113)</t>
  </si>
  <si>
    <t>1.013 (0.948-1.083)</t>
  </si>
  <si>
    <t>1.007 (0.948-1.069)</t>
  </si>
  <si>
    <t>17alpha-hydroxypregnanolone glucuronide levels</t>
  </si>
  <si>
    <t>0.950 (0.905-0.998)</t>
  </si>
  <si>
    <t>0.938 (0.850-1.034)</t>
  </si>
  <si>
    <t>0.956 (0.893-1.023)</t>
  </si>
  <si>
    <t>0.961 (0.903-1.023)</t>
  </si>
  <si>
    <t>3-methylglutarylcarnitine (2) levels</t>
  </si>
  <si>
    <t>1.053 (1.006-1.102)</t>
  </si>
  <si>
    <t>1.087 (0.987-1.197)</t>
  </si>
  <si>
    <t>1.072 (1.006-1.144)</t>
  </si>
  <si>
    <t>1.067 (1.004-1.135)</t>
  </si>
  <si>
    <t>Phenylacetylcarnitine levels</t>
  </si>
  <si>
    <t>1.056 (1.007-1.108)</t>
  </si>
  <si>
    <t>1.094 (0.997-1.201)</t>
  </si>
  <si>
    <t>1.071 (0.999-1.148)</t>
  </si>
  <si>
    <t>1.057 (0.987-1.133)</t>
  </si>
  <si>
    <t>6-hydroxyindole sulfate levels</t>
  </si>
  <si>
    <t>1.058 (1.009-1.110)</t>
  </si>
  <si>
    <t>1.113 (1.024-1.210)</t>
  </si>
  <si>
    <t>1.060 (0.994-1.130)</t>
  </si>
  <si>
    <t>1.060 (0.993-1.131)</t>
  </si>
  <si>
    <t>Taurodeoxycholic acid 3-sulfate levels</t>
  </si>
  <si>
    <t>1.055 (1.001-1.111)</t>
  </si>
  <si>
    <t>1.084 (0.977-1.203)</t>
  </si>
  <si>
    <t>1.033 (0.955-1.116)</t>
  </si>
  <si>
    <t>1.063 (0.990-1.142)</t>
  </si>
  <si>
    <t>Lactosyl-N-palmitoyl-sphingosine (d18:1/16:0) levels</t>
  </si>
  <si>
    <t>0.926 (0.882-0.972)</t>
  </si>
  <si>
    <t>0.898 (0.814-0.990)</t>
  </si>
  <si>
    <t>0.917 (0.854-0.985)</t>
  </si>
  <si>
    <t>0.911 (0.853-0.974)</t>
  </si>
  <si>
    <t>1-palmitoyl-2-oleoyl-GPI (16:0/18:1) levels</t>
  </si>
  <si>
    <t>0.955 (0.864-1.056)</t>
  </si>
  <si>
    <t>0.947 (0.878-1.021)</t>
  </si>
  <si>
    <t>0.976 (0.904-1.053)</t>
  </si>
  <si>
    <t>rs547154</t>
  </si>
  <si>
    <t>1-oleoyl-2-docosahexaenoyl-GPC (18:1/22:6) levels</t>
  </si>
  <si>
    <t>1.051 (1.003-1.102)</t>
  </si>
  <si>
    <t>1.023 (0.944-1.110)</t>
  </si>
  <si>
    <t>1.047 (0.981-1.119)</t>
  </si>
  <si>
    <t>1.034 (0.972-1.099)</t>
  </si>
  <si>
    <t>rs852976</t>
  </si>
  <si>
    <t>Ascorbic acid 2-sulfate levels</t>
  </si>
  <si>
    <t>1.050 (1.001-1.101)</t>
  </si>
  <si>
    <t>1.027 (0.945-1.116)</t>
  </si>
  <si>
    <t>1.040 (0.971-1.114)</t>
  </si>
  <si>
    <t>1.041 (0.978-1.109)</t>
  </si>
  <si>
    <t>lactosyl-N-nervonoyl-sphingosine (d18:1/24:1) levels</t>
  </si>
  <si>
    <t>0.931 (0.887-0.977)</t>
  </si>
  <si>
    <t>0.894 (0.816-0.980)</t>
  </si>
  <si>
    <t>0.920 (0.861-0.984)</t>
  </si>
  <si>
    <t>0.920 (0.863-0.981)</t>
  </si>
  <si>
    <t>Carotene diol (1) levels</t>
  </si>
  <si>
    <t>1.052 (1.003-1.104)</t>
  </si>
  <si>
    <t>1.059 (0.963-1.164)</t>
  </si>
  <si>
    <t>1.077 (1.007-1.152)</t>
  </si>
  <si>
    <t>1.076 (1.011-1.145)</t>
  </si>
  <si>
    <t>Ximenoylcarnitine (C26:1) levels</t>
  </si>
  <si>
    <t>0.943 (0.899-0.989)</t>
  </si>
  <si>
    <t>0.935 (0.854-1.025)</t>
  </si>
  <si>
    <t>0.946 (0.887-1.009)</t>
  </si>
  <si>
    <t>0.950 (0.889-1.015)</t>
  </si>
  <si>
    <t>Trans-2-hexenoylglycine levels</t>
  </si>
  <si>
    <t>0.931 (0.884-0.981)</t>
  </si>
  <si>
    <t>0.988 (0.903-1.082)</t>
  </si>
  <si>
    <t>0.964 (0.900-1.033)</t>
  </si>
  <si>
    <t>0.966 (0.904-1.031)</t>
  </si>
  <si>
    <t>Octadecadienedioate (C18:2-DC) levels</t>
  </si>
  <si>
    <t>0.947 (0.902-0.993)</t>
  </si>
  <si>
    <t>0.936 (0.851-1.031)</t>
  </si>
  <si>
    <t>0.967 (0.905-1.033)</t>
  </si>
  <si>
    <t>0.971 (0.911-1.034)</t>
  </si>
  <si>
    <t>Pregnenetriol disulfate levels</t>
  </si>
  <si>
    <t>0.938 (0.898-0.981)</t>
  </si>
  <si>
    <t>0.957 (0.886-1.033)</t>
  </si>
  <si>
    <t>0.929 (0.870-0.992)</t>
  </si>
  <si>
    <t>0.957 (0.902-1.015)</t>
  </si>
  <si>
    <t>Pregnenetriol sulfate levels</t>
  </si>
  <si>
    <t>0.937 (0.900-0.976)</t>
  </si>
  <si>
    <t>0.909 (0.857-0.964)</t>
  </si>
  <si>
    <t>0.933 (0.882-0.987)</t>
  </si>
  <si>
    <t>Cis-3,4-methyleneheptanoylcarnitine levels</t>
  </si>
  <si>
    <t>1.062 (1.013-1.114)</t>
  </si>
  <si>
    <t>1.078 (0.974-1.192)</t>
  </si>
  <si>
    <t>1.041 (0.975-1.111)</t>
  </si>
  <si>
    <t>1.041 (0.976-1.111)</t>
  </si>
  <si>
    <t>Alpha-tocopherol levels</t>
  </si>
  <si>
    <t>1.061 (1.012-1.114)</t>
  </si>
  <si>
    <t>1.051 (0.967-1.143)</t>
  </si>
  <si>
    <t>1.077 (1.007-1.151)</t>
  </si>
  <si>
    <t>1.085 (1.019-1.156)</t>
  </si>
  <si>
    <t>Gamma-glutamylhistidine levels</t>
  </si>
  <si>
    <t>0.949 (0.903-0.996)</t>
  </si>
  <si>
    <t>0.927 (0.851-1.009)</t>
  </si>
  <si>
    <t>0.913 (0.851-0.980)</t>
  </si>
  <si>
    <t>0.915 (0.855-0.979)</t>
  </si>
  <si>
    <t>Gamma-glutamylleucine levels</t>
  </si>
  <si>
    <t>1.050 (1.000-1.102)</t>
  </si>
  <si>
    <t>1.031 (0.948-1.121)</t>
  </si>
  <si>
    <t>1.032 (0.967-1.101)</t>
  </si>
  <si>
    <t>1.029 (0.966-1.096)</t>
  </si>
  <si>
    <t>3-methoxytyrosine levels</t>
  </si>
  <si>
    <t>1.086 (1.037-1.137)</t>
  </si>
  <si>
    <t>1.080 (0.998-1.169)</t>
  </si>
  <si>
    <t>1.080 (1.014-1.151)</t>
  </si>
  <si>
    <t>4-acetaminophen sulfate levels</t>
  </si>
  <si>
    <t>0.933 (0.873-0.998)</t>
  </si>
  <si>
    <t>0.893 (0.795-1.003)</t>
  </si>
  <si>
    <t>0.945 (0.864-1.035)</t>
  </si>
  <si>
    <t>0.922 (0.845-1.007)</t>
  </si>
  <si>
    <t>5-methylthioadenosine (mta) levels</t>
  </si>
  <si>
    <t>1.056 (1.007-1.107)</t>
  </si>
  <si>
    <t>1.011 (0.927-1.101)</t>
  </si>
  <si>
    <t>1.009 (0.942-1.080)</t>
  </si>
  <si>
    <t>1.010 (0.949-1.075)</t>
  </si>
  <si>
    <t>Gluconate levels</t>
  </si>
  <si>
    <t>1.054 (1.006-1.104)</t>
  </si>
  <si>
    <t>1.001 (0.923-1.085)</t>
  </si>
  <si>
    <t>1.024 (0.958-1.095)</t>
  </si>
  <si>
    <t>1.022 (0.964-1.085)</t>
  </si>
  <si>
    <t>Phosphate levels (UKB data field 30810)</t>
  </si>
  <si>
    <t>1.075 (1.025-1.128)</t>
  </si>
  <si>
    <t>1.047 (0.964-1.137)</t>
  </si>
  <si>
    <t>1.093 (1.024-1.167)</t>
  </si>
  <si>
    <t>1.097 (1.032-1.166)</t>
  </si>
  <si>
    <t>1.071 (0.977-1.174)</t>
  </si>
  <si>
    <t>1.035 (0.961-1.115)</t>
  </si>
  <si>
    <t>1.062 (0.982-1.148)</t>
  </si>
  <si>
    <t>Glycochenodeoxycholate glucuronide (1) levels</t>
  </si>
  <si>
    <t>0.952 (0.907-0.998)</t>
  </si>
  <si>
    <t>0.936 (0.856-1.023)</t>
  </si>
  <si>
    <t>0.992 (0.923-1.065)</t>
  </si>
  <si>
    <t>X-12798 levels</t>
  </si>
  <si>
    <t>1.052 (1.002-1.104)</t>
  </si>
  <si>
    <t>1.067 (0.973-1.169)</t>
  </si>
  <si>
    <t>1.031 (0.965-1.101)</t>
  </si>
  <si>
    <t>1.039 (0.975-1.106)</t>
  </si>
  <si>
    <t>Adenosine 3',5'-cyclic monophosphate (cAMP) to taurocholate ratio</t>
  </si>
  <si>
    <t>0.945 (0.894-0.999)</t>
  </si>
  <si>
    <t>0.996 (0.899-1.103)</t>
  </si>
  <si>
    <t>0.962 (0.891-1.038)</t>
  </si>
  <si>
    <t>0.964 (0.896-1.036)</t>
  </si>
  <si>
    <t>Aspartate to citrate ratio</t>
  </si>
  <si>
    <t>1.048 (1.001-1.098)</t>
  </si>
  <si>
    <t>1.081 (0.995-1.174)</t>
  </si>
  <si>
    <t>1.042 (0.979-1.108)</t>
  </si>
  <si>
    <t>1.044 (0.982-1.109)</t>
  </si>
  <si>
    <t>Phosphate to uridine ratio</t>
  </si>
  <si>
    <t>1.057 (1.007-1.109)</t>
  </si>
  <si>
    <t>1.028 (0.941-1.124)</t>
  </si>
  <si>
    <t>1.060 (0.991-1.133)</t>
  </si>
  <si>
    <t>1.055 (0.992-1.123)</t>
  </si>
  <si>
    <t>Phosphate to glucose ratio</t>
  </si>
  <si>
    <t>1.050 (1.002-1.101)</t>
  </si>
  <si>
    <t>1.046 (0.963-1.136)</t>
  </si>
  <si>
    <t>1.061 (0.993-1.135)</t>
  </si>
  <si>
    <t>1.061 (0.996-1.129)</t>
  </si>
  <si>
    <t>1.033 (0.934-1.141)</t>
  </si>
  <si>
    <t>1.064 (0.992-1.140)</t>
  </si>
  <si>
    <t>1.043 (0.975-1.114)</t>
  </si>
  <si>
    <t>Phosphate to citrate ratio</t>
  </si>
  <si>
    <t>1.059 (1.009-1.112)</t>
  </si>
  <si>
    <t>1.056 (0.971-1.148)</t>
  </si>
  <si>
    <t>1.059 (0.990-1.133)</t>
  </si>
  <si>
    <t>1.068 (1.001-1.139)</t>
  </si>
  <si>
    <t>0.944 (0.899-0.990)</t>
  </si>
  <si>
    <t>0.929 (0.854-1.011)</t>
  </si>
  <si>
    <t>0.966 (0.907-1.029)</t>
  </si>
  <si>
    <t>0.940 (0.895-0.988)</t>
  </si>
  <si>
    <t>0.972 (0.877-1.076)</t>
  </si>
  <si>
    <t>0.956 (0.894-1.023)</t>
  </si>
  <si>
    <t>0.960 (0.903-1.020)</t>
  </si>
  <si>
    <t>Phenylalanine to phosphate ratio</t>
  </si>
  <si>
    <t>0.949 (0.905-0.995)</t>
  </si>
  <si>
    <t>0.955 (0.880-1.036)</t>
  </si>
  <si>
    <t>0.921 (0.863-0.983)</t>
  </si>
  <si>
    <t>0.928 (0.874-0.986)</t>
  </si>
  <si>
    <t>Arginine to phosphate ratio</t>
  </si>
  <si>
    <t>0.953 (0.908-0.999)</t>
  </si>
  <si>
    <t>0.934 (0.860-1.015)</t>
  </si>
  <si>
    <t>0.926 (0.865-0.990)</t>
  </si>
  <si>
    <t>0.928 (0.870-0.990)</t>
  </si>
  <si>
    <t>Phosphate to glutamine ratio</t>
  </si>
  <si>
    <t>1.070 (1.020-1.122)</t>
  </si>
  <si>
    <t>1.104 (1.013-1.203)</t>
  </si>
  <si>
    <t>1.082 (1.014-1.155)</t>
  </si>
  <si>
    <t>Histidine to phosphate ratio</t>
  </si>
  <si>
    <t>0.934 (0.891-0.980)</t>
  </si>
  <si>
    <t>0.934 (0.851-1.025)</t>
  </si>
  <si>
    <t>0.921 (0.857-0.990)</t>
  </si>
  <si>
    <t>0.903 (0.846-0.965)</t>
  </si>
  <si>
    <t>Mannose to mannitol to sorbitol ratio</t>
  </si>
  <si>
    <t>0.947 (0.902-0.994)</t>
  </si>
  <si>
    <t>0.994 (0.914-1.082)</t>
  </si>
  <si>
    <t>0.961 (0.900-1.027)</t>
  </si>
  <si>
    <t>0.959 (0.899-1.024)</t>
  </si>
  <si>
    <t>Glucose to mannitol to sorbitol ratio</t>
  </si>
  <si>
    <t>0.997 (0.917-1.083)</t>
  </si>
  <si>
    <t>0.956 (0.896-1.021)</t>
  </si>
  <si>
    <t>0.955 (0.895-1.020)</t>
  </si>
  <si>
    <t>Isovalerate (i5:0) levels</t>
  </si>
  <si>
    <t>1.260 (1.105-1.436)</t>
  </si>
  <si>
    <t>1.135 (0.725-1.777)</t>
  </si>
  <si>
    <t>1.233 (1.031-1.475)</t>
  </si>
  <si>
    <t>1.215 (0.993-1.487)</t>
  </si>
  <si>
    <t>Dodecanedioate levels</t>
  </si>
  <si>
    <t>0.849 (0.749-0.963)</t>
  </si>
  <si>
    <t>0.986 (0.645-1.508)</t>
  </si>
  <si>
    <t>0.858 (0.732-1.006)</t>
  </si>
  <si>
    <t>0.869 (0.734-1.029)</t>
  </si>
  <si>
    <t>Piperine levels</t>
  </si>
  <si>
    <t>1.198 (1.052-1.365)</t>
  </si>
  <si>
    <t>1.142 (0.735-1.773)</t>
  </si>
  <si>
    <t>1.176 (1.002-1.380)</t>
  </si>
  <si>
    <t>1.168 (0.978-1.395)</t>
  </si>
  <si>
    <t>7-methylxanthine levels</t>
  </si>
  <si>
    <t>0.860 (0.754-0.982)</t>
  </si>
  <si>
    <t>0.787 (0.395-1.568)</t>
  </si>
  <si>
    <t>0.872 (0.731-1.039)</t>
  </si>
  <si>
    <t>0.879 (0.709-1.088)</t>
  </si>
  <si>
    <t>Umbelliferone sulfate levels</t>
  </si>
  <si>
    <t>0.849 (0.725-0.995)</t>
  </si>
  <si>
    <t>0.545 (0.319-0.931)</t>
  </si>
  <si>
    <t>0.908 (0.725-1.137)</t>
  </si>
  <si>
    <t>0.946 (0.725-1.234)</t>
  </si>
  <si>
    <t>2-methylserine levels</t>
  </si>
  <si>
    <t>0.863 (0.756-0.985)</t>
  </si>
  <si>
    <t>0.905 (0.579-1.416)</t>
  </si>
  <si>
    <t>0.867 (0.739-1.017)</t>
  </si>
  <si>
    <t>0.871 (0.722-1.050)</t>
  </si>
  <si>
    <t>N-palmitoyl-sphingadienine (d18:2/16:0) levels</t>
  </si>
  <si>
    <t>0.820 (0.719-0.935)</t>
  </si>
  <si>
    <t>0.844 (0.312-2.282)</t>
  </si>
  <si>
    <t>0.817 (0.678-0.985)</t>
  </si>
  <si>
    <t>0.759 (0.575-1.003)</t>
  </si>
  <si>
    <t>Nisinate (24:6n3) levels</t>
  </si>
  <si>
    <t>0.838 (0.709-0.991)</t>
  </si>
  <si>
    <t>0.738 (0.421-1.296)</t>
  </si>
  <si>
    <t>0.847 (0.693-1.036)</t>
  </si>
  <si>
    <t>0.863 (0.672-1.109)</t>
  </si>
  <si>
    <t>Arachidoylcarnitine (C20) levels</t>
  </si>
  <si>
    <t>0.872 (0.764-0.996)</t>
  </si>
  <si>
    <t>0.819 (0.523-1.284)</t>
  </si>
  <si>
    <t>0.837 (0.707-0.991)</t>
  </si>
  <si>
    <t>0.833 (0.679-1.022)</t>
  </si>
  <si>
    <t>Octadecenedioate (C18:1-DC) levels</t>
  </si>
  <si>
    <t>0.863 (0.760-0.980)</t>
  </si>
  <si>
    <t>0.764 (0.497-1.175)</t>
  </si>
  <si>
    <t>0.857 (0.735-1.000)</t>
  </si>
  <si>
    <t>0.848 (0.705-1.021)</t>
  </si>
  <si>
    <t>Sulfate of piperine metabolite C18H21NO3 (1) levels</t>
  </si>
  <si>
    <t>1.156 (1.007-1.327)</t>
  </si>
  <si>
    <t>1.155 (0.664-2.006)</t>
  </si>
  <si>
    <t>1.175 (0.979-1.411)</t>
  </si>
  <si>
    <t>1.220 (0.978-1.522)</t>
  </si>
  <si>
    <t>Glucuronide of piperine metabolite C17H21NO3 (4) levels</t>
  </si>
  <si>
    <t>1.195 (1.047-1.364)</t>
  </si>
  <si>
    <t>1.306 (0.834-2.044)</t>
  </si>
  <si>
    <t>1.221 (1.039-1.435)</t>
  </si>
  <si>
    <t>1.225 (1.027-1.461)</t>
  </si>
  <si>
    <t>Sulfate of piperine metabolite C16H19NO3 (3) levels</t>
  </si>
  <si>
    <t>1.182 (1.034-1.350)</t>
  </si>
  <si>
    <t>1.324 (0.844-2.078)</t>
  </si>
  <si>
    <t>1.178 (0.999-1.389)</t>
  </si>
  <si>
    <t>1.172 (0.974-1.411)</t>
  </si>
  <si>
    <t>Sulfate of piperine metabolite C16H19NO3 (2) levels</t>
  </si>
  <si>
    <t>1.174 (1.030-1.338)</t>
  </si>
  <si>
    <t>1.157 (0.743-1.804)</t>
  </si>
  <si>
    <t>1.176 (1.002-1.379)</t>
  </si>
  <si>
    <t>1.181 (0.983-1.419)</t>
  </si>
  <si>
    <t>Trans-4-hydroxyproline levels</t>
  </si>
  <si>
    <t>1.161 (1.021-1.319)</t>
  </si>
  <si>
    <t>1.316 (0.853-2.030)</t>
  </si>
  <si>
    <t>1.176 (1.003-1.379)</t>
  </si>
  <si>
    <t>1.203 (0.973-1.486)</t>
  </si>
  <si>
    <t>1.173 (1.026-1.340)</t>
  </si>
  <si>
    <t>1.525 (0.970-2.398)</t>
  </si>
  <si>
    <t>1.130 (0.948-1.347)</t>
  </si>
  <si>
    <t>1.095 (0.852-1.408)</t>
  </si>
  <si>
    <t>Xylose levels</t>
  </si>
  <si>
    <t>1.159 (1.005-1.337)</t>
  </si>
  <si>
    <t>1.019 (0.630-1.648)</t>
  </si>
  <si>
    <t>1.129 (0.944-1.350)</t>
  </si>
  <si>
    <t>1.124 (0.921-1.372)</t>
  </si>
  <si>
    <t>Maltose levels in coronary artery disease</t>
  </si>
  <si>
    <t>1.178 (1.019-1.361)</t>
  </si>
  <si>
    <t>1.139 (0.488-2.659)</t>
  </si>
  <si>
    <t>1.191 (0.987-1.436)</t>
  </si>
  <si>
    <t>1.253 (0.973-1.613)</t>
  </si>
  <si>
    <t>Alanine to pyruvate ratio</t>
  </si>
  <si>
    <t>0.870 (0.763-0.990)</t>
  </si>
  <si>
    <t>0.799 (0.309-2.065)</t>
  </si>
  <si>
    <t>0.901 (0.750-1.083)</t>
  </si>
  <si>
    <t>0.924 (0.730-1.170)</t>
  </si>
  <si>
    <t>Glucose to maltose ratio</t>
  </si>
  <si>
    <t>0.850 (0.734-0.984)</t>
  </si>
  <si>
    <t>0.876 (0.432-1.778)</t>
  </si>
  <si>
    <t>0.840 (0.696-1.014)</t>
  </si>
  <si>
    <t>0.809 (0.638-1.027)</t>
  </si>
  <si>
    <t>Mannose to trans-4-hydroxyproline ratio</t>
  </si>
  <si>
    <t>0.852 (0.748-0.970)</t>
  </si>
  <si>
    <t>0.883 (0.569-1.372)</t>
  </si>
  <si>
    <t>0.855 (0.727-1.006)</t>
  </si>
  <si>
    <t>0.860 (0.715-1.035)</t>
  </si>
  <si>
    <t>0.853 (0.750-0.970)</t>
  </si>
  <si>
    <t>0.609 (0.394-0.941)</t>
  </si>
  <si>
    <t>0.877 (0.728-1.056)</t>
  </si>
  <si>
    <t>0.902 (0.718-1.133)</t>
  </si>
  <si>
    <t>Benzoate levels</t>
  </si>
  <si>
    <t>0.928 (0.871-0.988)</t>
  </si>
  <si>
    <t>0.954 (0.785-1.159)</t>
  </si>
  <si>
    <t>0.920 (0.853-0.993)</t>
  </si>
  <si>
    <t>0.920 (0.842-1.007)</t>
  </si>
  <si>
    <t>0.948 (0.900-0.998)</t>
  </si>
  <si>
    <t>0.961 (0.819-1.128)</t>
  </si>
  <si>
    <t>0.946 (0.890-1.007)</t>
  </si>
  <si>
    <t>0.953 (0.880-1.032)</t>
  </si>
  <si>
    <t>Homoarginine levels</t>
  </si>
  <si>
    <t>0.901 (0.759-1.070)</t>
  </si>
  <si>
    <t>0.952 (0.882-1.028)</t>
  </si>
  <si>
    <t>0.958 (0.863-1.063)</t>
  </si>
  <si>
    <t>P-cresol sulfate levels</t>
  </si>
  <si>
    <t>1.209 (1.015-1.441)</t>
  </si>
  <si>
    <t>1.054 (0.977-1.138)</t>
  </si>
  <si>
    <t>1.055 (0.952-1.168)</t>
  </si>
  <si>
    <t>Phenylacetylglutamine levels</t>
  </si>
  <si>
    <t>1.073 (1.015-1.135)</t>
  </si>
  <si>
    <t>1.164 (0.979-1.384)</t>
  </si>
  <si>
    <t>1.074 (1.000-1.152)</t>
  </si>
  <si>
    <t>1.065 (0.974-1.164)</t>
  </si>
  <si>
    <t>Taurolithocholate 3-sulfate levels</t>
  </si>
  <si>
    <t>1.100 (1.036-1.168)</t>
  </si>
  <si>
    <t>1.143 (0.950-1.375)</t>
  </si>
  <si>
    <t>1.116 (1.036-1.202)</t>
  </si>
  <si>
    <t>1.110 (1.017-1.211)</t>
  </si>
  <si>
    <t>Glycolithocholate sulfate levels</t>
  </si>
  <si>
    <t>1.062 (1.000-1.127)</t>
  </si>
  <si>
    <t>1.106 (0.890-1.374)</t>
  </si>
  <si>
    <t>1.051 (0.970-1.139)</t>
  </si>
  <si>
    <t>1.084 (0.971-1.209)</t>
  </si>
  <si>
    <t>0.938 (0.886-0.992)</t>
  </si>
  <si>
    <t>0.931 (0.773-1.121)</t>
  </si>
  <si>
    <t>0.963 (0.893-1.037)</t>
  </si>
  <si>
    <t>0.963 (0.867-1.069)</t>
  </si>
  <si>
    <t>5alpha-androstan-3beta,17beta-diol monosulfate (2) levels</t>
  </si>
  <si>
    <t>0.932 (0.878-0.990)</t>
  </si>
  <si>
    <t>0.960 (0.791-1.164)</t>
  </si>
  <si>
    <t>0.950 (0.873-1.033)</t>
  </si>
  <si>
    <t>0.989 (0.868-1.127)</t>
  </si>
  <si>
    <t>5alpha-androstan-3alpha,17beta-diol monosulfate (1) levels</t>
  </si>
  <si>
    <t>0.931 (0.877-0.988)</t>
  </si>
  <si>
    <t>0.961 (0.784-1.179)</t>
  </si>
  <si>
    <t>0.961 (0.882-1.046)</t>
  </si>
  <si>
    <t>0.999 (0.866-1.154)</t>
  </si>
  <si>
    <t>0.945 (0.898-0.994)</t>
  </si>
  <si>
    <t>0.950 (0.812-1.111)</t>
  </si>
  <si>
    <t>0.946 (0.890-1.006)</t>
  </si>
  <si>
    <t>0.960 (0.888-1.039)</t>
  </si>
  <si>
    <t>0.933 (0.885-0.983)</t>
  </si>
  <si>
    <t>0.906 (0.771-1.064)</t>
  </si>
  <si>
    <t>0.932 (0.874-0.993)</t>
  </si>
  <si>
    <t>0.935 (0.864-1.012)</t>
  </si>
  <si>
    <t>Pregnenolone sulfate levels</t>
  </si>
  <si>
    <t>0.944 (0.892-0.999)</t>
  </si>
  <si>
    <t>0.990 (0.831-1.179)</t>
  </si>
  <si>
    <t>0.941 (0.879-1.008)</t>
  </si>
  <si>
    <t>0.944 (0.865-1.031)</t>
  </si>
  <si>
    <t>Sphingomyelin (d18:1/18:1, d18:2/18:0) levels</t>
  </si>
  <si>
    <t>1.083 (1.025-1.145)</t>
  </si>
  <si>
    <t>1.086 (0.916-1.286)</t>
  </si>
  <si>
    <t>1.066 (0.983-1.155)</t>
  </si>
  <si>
    <t>Cinnamoylglycine levels</t>
  </si>
  <si>
    <t>1.061 (1.000-1.126)</t>
  </si>
  <si>
    <t>1.031 (0.859-1.238)</t>
  </si>
  <si>
    <t>1.074 (0.998-1.155)</t>
  </si>
  <si>
    <t>1.072 (0.986-1.165)</t>
  </si>
  <si>
    <t>Glycoursodeoxycholate levels</t>
  </si>
  <si>
    <t>0.933 (0.879-0.990)</t>
  </si>
  <si>
    <t>0.882 (0.734-1.059)</t>
  </si>
  <si>
    <t>0.944 (0.877-1.016)</t>
  </si>
  <si>
    <t>0.934 (0.849-1.027)</t>
  </si>
  <si>
    <t>Docosadioate (C22-DC) levels</t>
  </si>
  <si>
    <t>0.931 (0.877-0.989)</t>
  </si>
  <si>
    <t>0.889 (0.740-1.068)</t>
  </si>
  <si>
    <t>0.946 (0.873-1.024)</t>
  </si>
  <si>
    <t>0.974 (0.872-1.088)</t>
  </si>
  <si>
    <t>2-stearoyl-GPE (18:0) levels</t>
  </si>
  <si>
    <t>0.926 (0.864-0.994)</t>
  </si>
  <si>
    <t>0.981 (0.691-1.392)</t>
  </si>
  <si>
    <t>0.934 (0.847-1.030)</t>
  </si>
  <si>
    <t>0.972 (0.877-1.078)</t>
  </si>
  <si>
    <t>rs77360121</t>
  </si>
  <si>
    <t>Lanthionine levels</t>
  </si>
  <si>
    <t>1.070 (1.006-1.137)</t>
  </si>
  <si>
    <t>1.072 (0.889-1.294)</t>
  </si>
  <si>
    <t>1.050 (0.973-1.133)</t>
  </si>
  <si>
    <t>1.040 (0.942-1.148)</t>
  </si>
  <si>
    <t>1-oleoyl-GPG (18:1) levels</t>
  </si>
  <si>
    <t>0.900 (0.843-0.960)</t>
  </si>
  <si>
    <t>0.989 (0.778-1.256)</t>
  </si>
  <si>
    <t>0.918 (0.846-0.996)</t>
  </si>
  <si>
    <t>0.929 (0.846-1.021)</t>
  </si>
  <si>
    <t>1.062 (1.003-1.123)</t>
  </si>
  <si>
    <t>1.223 (1.028-1.454)</t>
  </si>
  <si>
    <t>1.094 (1.022-1.170)</t>
  </si>
  <si>
    <t>1.096 (1.016-1.183)</t>
  </si>
  <si>
    <t>1.120 (0.935-1.341)</t>
  </si>
  <si>
    <t>1.079 (0.995-1.169)</t>
  </si>
  <si>
    <t>1.028 (0.911-1.160)</t>
  </si>
  <si>
    <t>Sphingomyelin (d18:1/20:1, d18:2/20:0) levels</t>
  </si>
  <si>
    <t>1.074 (1.017-1.134)</t>
  </si>
  <si>
    <t>1.025 (0.866-1.213)</t>
  </si>
  <si>
    <t>1.066 (0.991-1.147)</t>
  </si>
  <si>
    <t>1.060 (0.976-1.152)</t>
  </si>
  <si>
    <t>P-cresol glucuronide levels</t>
  </si>
  <si>
    <t>1.063 (1.003-1.127)</t>
  </si>
  <si>
    <t>1.110 (0.928-1.327)</t>
  </si>
  <si>
    <t>1.062 (0.988-1.143)</t>
  </si>
  <si>
    <t>1.033 (0.939-1.136)</t>
  </si>
  <si>
    <t>3beta-hydroxy-5-cholestenoate levels</t>
  </si>
  <si>
    <t>0.936 (0.882-0.994)</t>
  </si>
  <si>
    <t>0.904 (0.752-1.087)</t>
  </si>
  <si>
    <t>0.930 (0.866-0.999)</t>
  </si>
  <si>
    <t>0.930 (0.852-1.015)</t>
  </si>
  <si>
    <t>1.083 (1.016-1.154)</t>
  </si>
  <si>
    <t>1.137 (0.892-1.450)</t>
  </si>
  <si>
    <t>1.091 (0.999-1.192)</t>
  </si>
  <si>
    <t>1.108 (0.974-1.261)</t>
  </si>
  <si>
    <t>Phenylacetylglutamate levels</t>
  </si>
  <si>
    <t>1.122 (1.051-1.198)</t>
  </si>
  <si>
    <t>1.112 (0.887-1.394)</t>
  </si>
  <si>
    <t>1.101 (1.012-1.197)</t>
  </si>
  <si>
    <t>1.107 (1.008-1.216)</t>
  </si>
  <si>
    <t>Glycocholate glucuronide (1) levels</t>
  </si>
  <si>
    <t>1.087 (1.001-1.181)</t>
  </si>
  <si>
    <t>1.265 (0.982-1.629)</t>
  </si>
  <si>
    <t>1.142 (1.030-1.266)</t>
  </si>
  <si>
    <t>1.143 (1.021-1.279)</t>
  </si>
  <si>
    <t>N-stearoyl-sphingadienine (d18:2/18:0) levels</t>
  </si>
  <si>
    <t>1.089 (1.023-1.159)</t>
  </si>
  <si>
    <t>1.105 (0.912-1.339)</t>
  </si>
  <si>
    <t>1.121 (1.033-1.217)</t>
  </si>
  <si>
    <t>1.128 (1.002-1.270)</t>
  </si>
  <si>
    <t>Sphingomyelin (d18:1/19:0, d19:1/18:0) levels</t>
  </si>
  <si>
    <t>1.061 (1.004-1.122)</t>
  </si>
  <si>
    <t>1.019 (0.859-1.210)</t>
  </si>
  <si>
    <t>1.046 (0.976-1.120)</t>
  </si>
  <si>
    <t>1.034 (0.953-1.122)</t>
  </si>
  <si>
    <t>Carotene diol (2) levels</t>
  </si>
  <si>
    <t>1.089 (1.026-1.156)</t>
  </si>
  <si>
    <t>1.102 (0.871-1.396)</t>
  </si>
  <si>
    <t>1.099 (1.022-1.182)</t>
  </si>
  <si>
    <t>1.105 (1.019-1.199)</t>
  </si>
  <si>
    <t>1.087 (1.024-1.153)</t>
  </si>
  <si>
    <t>1.099 (0.875-1.379)</t>
  </si>
  <si>
    <t>1.094 (1.018-1.176)</t>
  </si>
  <si>
    <t>1.093 (1.009-1.184)</t>
  </si>
  <si>
    <t>11beta-hydroxyetiocholanolone glucuronide levels</t>
  </si>
  <si>
    <t>1.068 (1.002-1.137)</t>
  </si>
  <si>
    <t>1.021 (0.841-1.240)</t>
  </si>
  <si>
    <t>1.068 (0.988-1.153)</t>
  </si>
  <si>
    <t>1.068 (0.973-1.171)</t>
  </si>
  <si>
    <t>Glycoursodeoxycholic acid sulfate (1) levels</t>
  </si>
  <si>
    <t>0.933 (0.873-0.997)</t>
  </si>
  <si>
    <t>0.902 (0.735-1.107)</t>
  </si>
  <si>
    <t>0.936 (0.862-1.018)</t>
  </si>
  <si>
    <t>0.979 (0.870-1.101)</t>
  </si>
  <si>
    <t>0.931 (0.885-0.978)</t>
  </si>
  <si>
    <t>0.934 (0.801-1.089)</t>
  </si>
  <si>
    <t>0.948 (0.891-1.007)</t>
  </si>
  <si>
    <t>0.937 (0.865-1.016)</t>
  </si>
  <si>
    <t>1.073 (1.012-1.139)</t>
  </si>
  <si>
    <t>1.166 (0.972-1.399)</t>
  </si>
  <si>
    <t>1.084 (1.006-1.168)</t>
  </si>
  <si>
    <t>1.118 (1.017-1.230)</t>
  </si>
  <si>
    <t>0.912 (0.858-0.968)</t>
  </si>
  <si>
    <t>0.850 (0.707-1.024)</t>
  </si>
  <si>
    <t>0.900 (0.835-0.969)</t>
  </si>
  <si>
    <t>1.059 (1.001-1.120)</t>
  </si>
  <si>
    <t>1.172 (0.986-1.393)</t>
  </si>
  <si>
    <t>1.068 (0.996-1.146)</t>
  </si>
  <si>
    <t>1.069 (0.984-1.161)</t>
  </si>
  <si>
    <t>Stearoyl sphingomyelin (d18:1/18:0) levels</t>
  </si>
  <si>
    <t>1.071 (1.011-1.135)</t>
  </si>
  <si>
    <t>1.139 (0.953-1.362)</t>
  </si>
  <si>
    <t>1.075 (1.003-1.153)</t>
  </si>
  <si>
    <t>1.079 (0.992-1.173)</t>
  </si>
  <si>
    <t>Glycochenodeoxycholate levels</t>
  </si>
  <si>
    <t>0.823 (0.685-0.989)</t>
  </si>
  <si>
    <t>0.911 (0.845-0.982)</t>
  </si>
  <si>
    <t>0.901 (0.829-0.979)</t>
  </si>
  <si>
    <t>0.909 (0.837-0.988)</t>
  </si>
  <si>
    <t>0.711 (0.526-0.961)</t>
  </si>
  <si>
    <t>0.912 (0.820-1.016)</t>
  </si>
  <si>
    <t>0.901 (0.794-1.023)</t>
  </si>
  <si>
    <t>1.092 (1.023-1.165)</t>
  </si>
  <si>
    <t>1.142 (0.926-1.408)</t>
  </si>
  <si>
    <t>1.092 (1.004-1.187)</t>
  </si>
  <si>
    <t>1.107 (0.994-1.233)</t>
  </si>
  <si>
    <t>Carnitine C4 levels</t>
  </si>
  <si>
    <t>0.926 (0.771-1.112)</t>
  </si>
  <si>
    <t>0.917 (0.852-0.986)</t>
  </si>
  <si>
    <t>0.918 (0.841-1.003)</t>
  </si>
  <si>
    <t>0.915 (0.848-0.988)</t>
  </si>
  <si>
    <t>0.915 (0.715-1.171)</t>
  </si>
  <si>
    <t>0.899 (0.819-0.988)</t>
  </si>
  <si>
    <t>0.897 (0.805-0.999)</t>
  </si>
  <si>
    <t>rs2230199, rs77360121</t>
  </si>
  <si>
    <t>Ethylmalonate levels</t>
  </si>
  <si>
    <t>0.939 (0.885-0.996)</t>
  </si>
  <si>
    <t>0.929 (0.776-1.114)</t>
  </si>
  <si>
    <t>0.931 (0.866-1.001)</t>
  </si>
  <si>
    <t>0.931 (0.857-1.011)</t>
  </si>
  <si>
    <t>Arginine to citrulline ratio</t>
  </si>
  <si>
    <t>0.930 (0.877-0.987)</t>
  </si>
  <si>
    <t>0.991 (0.826-1.189)</t>
  </si>
  <si>
    <t>0.915 (0.848-0.986)</t>
  </si>
  <si>
    <t>0.888 (0.789-0.999)</t>
  </si>
  <si>
    <t>1.076 (1.014-1.141)</t>
  </si>
  <si>
    <t>1.200 (1.000-1.438)</t>
  </si>
  <si>
    <t>1.093 (1.016-1.175)</t>
  </si>
  <si>
    <t>1.106 (1.015-1.206)</t>
  </si>
  <si>
    <t>0.913 (0.762-1.093)</t>
  </si>
  <si>
    <t>0.894 (0.831-0.961)</t>
  </si>
  <si>
    <t>0.890 (0.813-0.974)</t>
  </si>
  <si>
    <t>0.888 (0.721-1.095)</t>
  </si>
  <si>
    <t>0.924 (0.853-1.001)</t>
  </si>
  <si>
    <t>0.895 (0.814-0.983)</t>
  </si>
  <si>
    <t>Methionine to phosphate ratio</t>
  </si>
  <si>
    <t>0.941 (0.888-0.997)</t>
  </si>
  <si>
    <t>0.906 (0.759-1.082)</t>
  </si>
  <si>
    <t>0.925 (0.861-0.995)</t>
  </si>
  <si>
    <t>0.919 (0.845-1.000)</t>
  </si>
  <si>
    <t>Cytidine to N-acetylneuraminate ratio</t>
  </si>
  <si>
    <t>0.935 (0.879-0.995)</t>
  </si>
  <si>
    <t>0.963 (0.796-1.166)</t>
  </si>
  <si>
    <t>0.954 (0.878-1.036)</t>
  </si>
  <si>
    <t>0.992 (0.884-1.114)</t>
  </si>
  <si>
    <t>1.066 (1.002-1.135)</t>
  </si>
  <si>
    <t>1.093 (0.882-1.356)</t>
  </si>
  <si>
    <t>1.056 (0.976-1.143)</t>
  </si>
  <si>
    <t>1.047 (0.943-1.162)</t>
  </si>
  <si>
    <t>1.035 (1.005-1.066)</t>
  </si>
  <si>
    <t>1.024 (0.976-1.074)</t>
  </si>
  <si>
    <t>1.030 (0.989-1.073)</t>
  </si>
  <si>
    <t>1.033 (0.999-1.069)</t>
  </si>
  <si>
    <t>0.967 (0.942-0.992)</t>
  </si>
  <si>
    <t>0.968 (0.923-1.014)</t>
  </si>
  <si>
    <t>0.983 (0.946-1.022)</t>
  </si>
  <si>
    <t>0.970 (0.935-1.005)</t>
  </si>
  <si>
    <t>rs117686675</t>
  </si>
  <si>
    <t>0.972 (0.945-1.000)</t>
  </si>
  <si>
    <t>0.953 (0.909-0.999)</t>
  </si>
  <si>
    <t>0.952 (0.915-0.990)</t>
  </si>
  <si>
    <t>0.958 (0.928-0.989)</t>
  </si>
  <si>
    <t>Campesterol levels</t>
  </si>
  <si>
    <t>0.950 (0.915-0.986)</t>
  </si>
  <si>
    <t>0.973 (0.910-1.040)</t>
  </si>
  <si>
    <t>0.961 (0.910-1.014)</t>
  </si>
  <si>
    <t>0.963 (0.921-1.008)</t>
  </si>
  <si>
    <t>0.968 (0.939-0.997)</t>
  </si>
  <si>
    <t>0.983 (0.939-1.029)</t>
  </si>
  <si>
    <t>0.975 (0.936-1.014)</t>
  </si>
  <si>
    <t>0.978 (0.944-1.012)</t>
  </si>
  <si>
    <t>1.033 (1.004-1.063)</t>
  </si>
  <si>
    <t>1.049 (1.004-1.096)</t>
  </si>
  <si>
    <t>1.052 (1.004-1.102)</t>
  </si>
  <si>
    <t>1.049 (1.010-1.090)</t>
  </si>
  <si>
    <t>1.032 (1.003-1.061)</t>
  </si>
  <si>
    <t>1.045 (0.999-1.094)</t>
  </si>
  <si>
    <t>1.018 (0.974-1.063)</t>
  </si>
  <si>
    <t>1.032 (0.997-1.067)</t>
  </si>
  <si>
    <t>1.040 (1.010-1.071)</t>
  </si>
  <si>
    <t>1.050 (0.996-1.106)</t>
  </si>
  <si>
    <t>1.043 (1.000-1.087)</t>
  </si>
  <si>
    <t>1.033 (0.999-1.068)</t>
  </si>
  <si>
    <t>1-oleoyl-GPE (18:1) levels</t>
  </si>
  <si>
    <t>0.969 (0.940-0.998)</t>
  </si>
  <si>
    <t>0.959 (0.915-1.006)</t>
  </si>
  <si>
    <t>0.971 (0.932-1.011)</t>
  </si>
  <si>
    <t>0.970 (0.934-1.007)</t>
  </si>
  <si>
    <t>N-methylproline levels</t>
  </si>
  <si>
    <t>0.964 (0.936-0.994)</t>
  </si>
  <si>
    <t>0.976 (0.937-1.017)</t>
  </si>
  <si>
    <t>0.978 (0.946-1.011)</t>
  </si>
  <si>
    <t>4-allylphenol sulfate levels</t>
  </si>
  <si>
    <t>1.046 (0.992-1.103)</t>
  </si>
  <si>
    <t>1.042 (0.997-1.088)</t>
  </si>
  <si>
    <t>1.038 (0.998-1.081)</t>
  </si>
  <si>
    <t>rs12438812</t>
  </si>
  <si>
    <t>0.973 (0.948-0.999)</t>
  </si>
  <si>
    <t>0.963 (0.919-1.009)</t>
  </si>
  <si>
    <t>0.972 (0.937-1.007)</t>
  </si>
  <si>
    <t>0.967 (0.938-0.997)</t>
  </si>
  <si>
    <t>0.965 (0.940-0.991)</t>
  </si>
  <si>
    <t>0.953 (0.909-0.998)</t>
  </si>
  <si>
    <t>0.939 (0.904-0.975)</t>
  </si>
  <si>
    <t>0.953 (0.924-0.982)</t>
  </si>
  <si>
    <t>0.969 (0.942-0.997)</t>
  </si>
  <si>
    <t>0.965 (0.919-1.013)</t>
  </si>
  <si>
    <t>0.966 (0.929-1.005)</t>
  </si>
  <si>
    <t>0.965 (0.932-1.000)</t>
  </si>
  <si>
    <t>1.052 (1.022-1.083)</t>
  </si>
  <si>
    <t>1.061 (1.014-1.110)</t>
  </si>
  <si>
    <t>1.051 (1.008-1.096)</t>
  </si>
  <si>
    <t>1.052 (1.014-1.092)</t>
  </si>
  <si>
    <t>1.036 (1.006-1.066)</t>
  </si>
  <si>
    <t>1.028 (0.975-1.084)</t>
  </si>
  <si>
    <t>1.026 (0.983-1.070)</t>
  </si>
  <si>
    <t>1.019 (0.979-1.062)</t>
  </si>
  <si>
    <t>1.036 (1.006-1.068)</t>
  </si>
  <si>
    <t>1.019 (0.967-1.074)</t>
  </si>
  <si>
    <t>1.031 (0.986-1.078)</t>
  </si>
  <si>
    <t>1.034 (1.000-1.070)</t>
  </si>
  <si>
    <t>1.041 (1.012-1.071)</t>
  </si>
  <si>
    <t>1.026 (0.979-1.074)</t>
  </si>
  <si>
    <t>1.038 (1.001-1.077)</t>
  </si>
  <si>
    <t>0.965 (0.934-0.997)</t>
  </si>
  <si>
    <t>0.946 (0.895-1.000)</t>
  </si>
  <si>
    <t>0.973 (0.930-1.018)</t>
  </si>
  <si>
    <t>0.963 (0.926-1.003)</t>
  </si>
  <si>
    <t>rs2230199</t>
  </si>
  <si>
    <t>1.030 (1.001-1.059)</t>
  </si>
  <si>
    <t>1.063 (1.015-1.115)</t>
  </si>
  <si>
    <t>1.041 (1.002-1.082)</t>
  </si>
  <si>
    <t>1.046 (1.012-1.081)</t>
  </si>
  <si>
    <t>Methyl glucopyranoside (alpha + beta) levels</t>
  </si>
  <si>
    <t>0.968 (0.939-0.998)</t>
  </si>
  <si>
    <t>0.996 (0.950-1.044)</t>
  </si>
  <si>
    <t>0.978 (0.937-1.020)</t>
  </si>
  <si>
    <t>0.987 (0.952-1.023)</t>
  </si>
  <si>
    <t>Ethylparaben sulfate levels</t>
  </si>
  <si>
    <t>0.966 (0.935-0.998)</t>
  </si>
  <si>
    <t>0.969 (0.922-1.019)</t>
  </si>
  <si>
    <t>0.964 (0.919-1.010)</t>
  </si>
  <si>
    <t>0.975 (0.936-1.015)</t>
  </si>
  <si>
    <t>1.034 (1.004-1.065)</t>
  </si>
  <si>
    <t>1.031 (0.984-1.080)</t>
  </si>
  <si>
    <t>1.024 (0.981-1.068)</t>
  </si>
  <si>
    <t>1.031 (0.996-1.068)</t>
  </si>
  <si>
    <t>Dopamine 3-o-sulfate levels</t>
  </si>
  <si>
    <t>0.969 (0.941-0.999)</t>
  </si>
  <si>
    <t>0.966 (0.922-1.012)</t>
  </si>
  <si>
    <t>0.963 (0.921-1.007)</t>
  </si>
  <si>
    <t>0.979 (0.942-1.016)</t>
  </si>
  <si>
    <t>1.039 (1.006-1.074)</t>
  </si>
  <si>
    <t>1.059 (1.007-1.114)</t>
  </si>
  <si>
    <t>1.041 (0.999-1.085)</t>
  </si>
  <si>
    <t>1-oleoyl-2-linoleoyl-GPE (18:1/18:2) levels</t>
  </si>
  <si>
    <t>0.955 (0.904-1.008)</t>
  </si>
  <si>
    <t>0.982 (0.937-1.029)</t>
  </si>
  <si>
    <t>0.984 (0.943-1.026)</t>
  </si>
  <si>
    <t>N-methylhydroxyproline levels</t>
  </si>
  <si>
    <t>0.985 (0.937-1.036)</t>
  </si>
  <si>
    <t>0.982 (0.940-1.026)</t>
  </si>
  <si>
    <t>0.978 (0.941-1.017)</t>
  </si>
  <si>
    <t>Glucuronide of piperine metabolite C17H21NO3 (3) levels</t>
  </si>
  <si>
    <t>1.035 (1.000-1.070)</t>
  </si>
  <si>
    <t>1.009 (0.955-1.067)</t>
  </si>
  <si>
    <t>1.010 (0.965-1.057)</t>
  </si>
  <si>
    <t>1.012 (0.973-1.054)</t>
  </si>
  <si>
    <t>Indoleacetoylcarnitine levels</t>
  </si>
  <si>
    <t>1.039 (1.008-1.071)</t>
  </si>
  <si>
    <t>1.033 (0.983-1.087)</t>
  </si>
  <si>
    <t>1.033 (0.993-1.075)</t>
  </si>
  <si>
    <t>1.035 (1.000-1.071)</t>
  </si>
  <si>
    <t>0.955 (0.931-0.980)</t>
  </si>
  <si>
    <t>0.942 (0.906-0.979)</t>
  </si>
  <si>
    <t>0.954 (0.922-0.987)</t>
  </si>
  <si>
    <t>rs10751760, rs12021875, rs4962066</t>
  </si>
  <si>
    <t>N-acetylneuraminate levels</t>
  </si>
  <si>
    <t>1.039 (0.995-1.085)</t>
  </si>
  <si>
    <t>1.028 (0.991-1.066)</t>
  </si>
  <si>
    <t>1.029 (0.997-1.063)</t>
  </si>
  <si>
    <t>0.964 (0.935-0.994)</t>
  </si>
  <si>
    <t>0.960 (0.916-1.005)</t>
  </si>
  <si>
    <t>0.948 (0.909-0.988)</t>
  </si>
  <si>
    <t>0.957 (0.923-0.992)</t>
  </si>
  <si>
    <t>1.043 (1.014-1.073)</t>
  </si>
  <si>
    <t>1.029 (0.981-1.079)</t>
  </si>
  <si>
    <t>1.029 (0.989-1.070)</t>
  </si>
  <si>
    <t>1.042 (1.007-1.078)</t>
  </si>
  <si>
    <t>0.963 (0.934-0.992)</t>
  </si>
  <si>
    <t>0.951 (0.908-0.996)</t>
  </si>
  <si>
    <t>0.961 (0.922-1.002)</t>
  </si>
  <si>
    <t>0.958 (0.926-0.992)</t>
  </si>
  <si>
    <t>2-hydroxyphenylacetate levels</t>
  </si>
  <si>
    <t>1.043 (1.013-1.075)</t>
  </si>
  <si>
    <t>1.018 (0.971-1.067)</t>
  </si>
  <si>
    <t>1.036 (0.994-1.078)</t>
  </si>
  <si>
    <t>1.036 (1.002-1.071)</t>
  </si>
  <si>
    <t>Aspartate levels</t>
  </si>
  <si>
    <t>1.031 (1.001-1.061)</t>
  </si>
  <si>
    <t>1.019 (0.975-1.065)</t>
  </si>
  <si>
    <t>1.029 (0.990-1.069)</t>
  </si>
  <si>
    <t>1.027 (0.994-1.062)</t>
  </si>
  <si>
    <t>Histidine levels</t>
  </si>
  <si>
    <t>0.970 (0.942-0.999)</t>
  </si>
  <si>
    <t>0.975 (0.932-1.020)</t>
  </si>
  <si>
    <t>0.997 (0.953-1.043)</t>
  </si>
  <si>
    <t>0.981 (0.947-1.015)</t>
  </si>
  <si>
    <t>Glycocholate levels</t>
  </si>
  <si>
    <t>0.970 (0.942-1.000)</t>
  </si>
  <si>
    <t>0.959 (0.919-1.000)</t>
  </si>
  <si>
    <t>0.960 (0.926-0.994)</t>
  </si>
  <si>
    <t>1.046 (1.016-1.077)</t>
  </si>
  <si>
    <t>1.043 (0.995-1.093)</t>
  </si>
  <si>
    <t>1.058 (1.018-1.100)</t>
  </si>
  <si>
    <t>1.053 (1.018-1.089)</t>
  </si>
  <si>
    <t>1-methylnicotinamide levels</t>
  </si>
  <si>
    <t>0.966 (0.937-0.995)</t>
  </si>
  <si>
    <t>0.983 (0.934-1.035)</t>
  </si>
  <si>
    <t>0.971 (0.933-1.011)</t>
  </si>
  <si>
    <t>1.020 (0.976-1.066)</t>
  </si>
  <si>
    <t>1.029 (0.990-1.068)</t>
  </si>
  <si>
    <t>1.030 (0.997-1.065)</t>
  </si>
  <si>
    <t>Aspartate to asparagine ratio</t>
  </si>
  <si>
    <t>1.034 (0.989-1.082)</t>
  </si>
  <si>
    <t>1.042 (1.002-1.083)</t>
  </si>
  <si>
    <t>1.037 (1.001-1.074)</t>
  </si>
  <si>
    <t>Adenosine 5'-diphosphate (ADP) to glycine ratio</t>
  </si>
  <si>
    <t>1.042 (1.001-1.085)</t>
  </si>
  <si>
    <t>1.031 (0.969-1.097)</t>
  </si>
  <si>
    <t>1.032 (0.977-1.091)</t>
  </si>
  <si>
    <t>1.032 (0.981-1.085)</t>
  </si>
  <si>
    <t>0.964 (0.936-0.993)</t>
  </si>
  <si>
    <t>0.988 (0.943-1.035)</t>
  </si>
  <si>
    <t>0.981 (0.937-1.028)</t>
  </si>
  <si>
    <t>0.976 (0.942-1.011)</t>
  </si>
  <si>
    <t>Phosphate to tryptophan ratio</t>
  </si>
  <si>
    <t>1.042 (0.998-1.088)</t>
  </si>
  <si>
    <t>1.032 (0.993-1.072)</t>
  </si>
  <si>
    <t>1.030 (0.995-1.067)</t>
  </si>
  <si>
    <t>Adenosine 5'-monophosphate (AMP) to glutamine ratio</t>
  </si>
  <si>
    <t>1.031 (1.001-1.062)</t>
  </si>
  <si>
    <t>1.062 (1.015-1.112)</t>
  </si>
  <si>
    <t>1.042 (1.006-1.080)</t>
  </si>
  <si>
    <t>Adenosine 5'-monophosphate (AMP) to glycine ratio</t>
  </si>
  <si>
    <t>1.033 (1.002-1.064)</t>
  </si>
  <si>
    <t>1.046 (0.999-1.096)</t>
  </si>
  <si>
    <t>1.034 (0.992-1.079)</t>
  </si>
  <si>
    <t>1.039 (1.002-1.077)</t>
  </si>
  <si>
    <t>1.042 (1.012-1.073)</t>
  </si>
  <si>
    <t>1.041 (0.987-1.097)</t>
  </si>
  <si>
    <t>1.049 (1.004-1.095)</t>
  </si>
  <si>
    <t>1.051 (1.014-1.090)</t>
  </si>
  <si>
    <t>0.945 (0.917-0.973)</t>
  </si>
  <si>
    <t>0.949 (0.907-0.993)</t>
  </si>
  <si>
    <t>0.959 (0.917-1.002)</t>
  </si>
  <si>
    <t>0.944 (0.912-0.977)</t>
  </si>
  <si>
    <t>1.033 (0.986-1.083)</t>
  </si>
  <si>
    <t>1.034 (0.995-1.075)</t>
  </si>
  <si>
    <t>1.030 (0.994-1.067)</t>
  </si>
  <si>
    <t>0.952 (0.909-0.996)</t>
  </si>
  <si>
    <t>0.971 (0.933-1.010)</t>
  </si>
  <si>
    <t>0.967 (0.934-1.001)</t>
  </si>
  <si>
    <t>Adenosine 5'-monophosphate (AMP) to N-palmitoyl-sphingosine (d18:1 to 16:0) ratio</t>
  </si>
  <si>
    <t>1.031 (1.000-1.062)</t>
  </si>
  <si>
    <t>1.050 (0.999-1.104)</t>
  </si>
  <si>
    <t>1.031 (0.990-1.073)</t>
  </si>
  <si>
    <t>1.037 (1.002-1.073)</t>
  </si>
  <si>
    <t>0.971 (0.948-0.994)</t>
  </si>
  <si>
    <t>0.976 (0.938-1.017)</t>
  </si>
  <si>
    <t>0.959 (0.923-0.995)</t>
  </si>
  <si>
    <t>0.958 (0.927-0.991)</t>
  </si>
  <si>
    <t>0.967 (0.943-0.992)</t>
  </si>
  <si>
    <t>0.988 (0.947-1.032)</t>
  </si>
  <si>
    <t>0.979 (0.942-1.018)</t>
  </si>
  <si>
    <t>0.981 (0.945-1.018)</t>
  </si>
  <si>
    <t>4-hydroxyhippurate levels</t>
  </si>
  <si>
    <t>1.033 (1.008-1.060)</t>
  </si>
  <si>
    <t>1.005 (0.963-1.048)</t>
  </si>
  <si>
    <t>1.022 (0.978-1.068)</t>
  </si>
  <si>
    <t>1.001 (0.966-1.038)</t>
  </si>
  <si>
    <t>3-(3-hydroxyphenyl)propionate levels</t>
  </si>
  <si>
    <t>1.033 (1.005-1.062)</t>
  </si>
  <si>
    <t>1.027 (0.981-1.076)</t>
  </si>
  <si>
    <t>1.028 (0.987-1.071)</t>
  </si>
  <si>
    <t>0.970 (0.945-0.995)</t>
  </si>
  <si>
    <t>0.980 (0.939-1.024)</t>
  </si>
  <si>
    <t>0.974 (0.938-1.012)</t>
  </si>
  <si>
    <t>0.975 (0.940-1.012)</t>
  </si>
  <si>
    <t>1.027 (1.002-1.052)</t>
  </si>
  <si>
    <t>1.040 (0.998-1.084)</t>
  </si>
  <si>
    <t>1.030 (0.991-1.070)</t>
  </si>
  <si>
    <t>1.044 (1.007-1.082)</t>
  </si>
  <si>
    <t>0.983 (0.938-1.031)</t>
  </si>
  <si>
    <t>0.974 (0.936-1.014)</t>
  </si>
  <si>
    <t>N-acetyl-2-aminooctanoate levels</t>
  </si>
  <si>
    <t>1.026 (1.001-1.052)</t>
  </si>
  <si>
    <t>1.034 (0.991-1.078)</t>
  </si>
  <si>
    <t>1.028 (0.990-1.068)</t>
  </si>
  <si>
    <t>1.023 (0.988-1.058)</t>
  </si>
  <si>
    <t>0.976 (0.953-0.999)</t>
  </si>
  <si>
    <t>0.958 (0.921-0.997)</t>
  </si>
  <si>
    <t>0.987 (0.951-1.024)</t>
  </si>
  <si>
    <t>0.969 (0.936-1.003)</t>
  </si>
  <si>
    <t>rs3814863, rs4606536</t>
  </si>
  <si>
    <t>0.964 (0.943-0.985)</t>
  </si>
  <si>
    <t>0.942 (0.909-0.977)</t>
  </si>
  <si>
    <t>0.955 (0.925-0.987)</t>
  </si>
  <si>
    <t>0.963 (0.930-0.996)</t>
  </si>
  <si>
    <t>rs149436182, rs3825991, rs4681618</t>
  </si>
  <si>
    <t>1.031 (0.989-1.075)</t>
  </si>
  <si>
    <t>1.022 (0.986-1.060)</t>
  </si>
  <si>
    <t>1.035 (0.997-1.074)</t>
  </si>
  <si>
    <t>rs2482708, rs25882, rs56028961</t>
  </si>
  <si>
    <t>1.030 (1.004-1.057)</t>
  </si>
  <si>
    <t>1.037 (0.993-1.083)</t>
  </si>
  <si>
    <t>1.029 (0.989-1.069)</t>
  </si>
  <si>
    <t>1.031 (0.995-1.069)</t>
  </si>
  <si>
    <t>1.026 (1.000-1.052)</t>
  </si>
  <si>
    <t>1.035 (0.991-1.080)</t>
  </si>
  <si>
    <t>1.038 (1.000-1.078)</t>
  </si>
  <si>
    <t>Isoleucine levels</t>
  </si>
  <si>
    <t>1.028 (1.002-1.054)</t>
  </si>
  <si>
    <t>1.027 (0.983-1.073)</t>
  </si>
  <si>
    <t>1.000 (0.959-1.044)</t>
  </si>
  <si>
    <t>1.019 (0.981-1.057)</t>
  </si>
  <si>
    <t>0.968 (0.944-0.993)</t>
  </si>
  <si>
    <t>0.968 (0.927-1.011)</t>
  </si>
  <si>
    <t>0.969 (0.935-1.006)</t>
  </si>
  <si>
    <t>1.011 (0.969-1.054)</t>
  </si>
  <si>
    <t>1.035 (0.996-1.075)</t>
  </si>
  <si>
    <t>1.027 (0.988-1.068)</t>
  </si>
  <si>
    <t>Aspartate to mannose ratio</t>
  </si>
  <si>
    <t>1.026 (1.001-1.053)</t>
  </si>
  <si>
    <t>1.036 (0.992-1.083)</t>
  </si>
  <si>
    <t>1.023 (0.984-1.064)</t>
  </si>
  <si>
    <t>1.032 (0.995-1.071)</t>
  </si>
  <si>
    <t>Inosine to theophylline ratio</t>
  </si>
  <si>
    <t>1.035 (1.000-1.072)</t>
  </si>
  <si>
    <t>1.023 (0.966-1.084)</t>
  </si>
  <si>
    <t>1.026 (0.974-1.080)</t>
  </si>
  <si>
    <t>1.030 (0.982-1.081)</t>
  </si>
  <si>
    <t>1.026 (1.003-1.049)</t>
  </si>
  <si>
    <t>1.026 (0.988-1.066)</t>
  </si>
  <si>
    <t>1.020 (0.986-1.055)</t>
  </si>
  <si>
    <t>1.024 (0.992-1.058)</t>
  </si>
  <si>
    <t>N-acetylneuraminate to N-acetylglucosamine to N-acetylgalactosamine ratio</t>
  </si>
  <si>
    <t>1.028 (1.002-1.056)</t>
  </si>
  <si>
    <t>1.015 (0.971-1.061)</t>
  </si>
  <si>
    <t>1.054 (1.012-1.099)</t>
  </si>
  <si>
    <t>1.032 (0.990-1.076)</t>
  </si>
  <si>
    <t>Supplementary Table 5. Significant results of TSMR with IVW estimates of causal impacts of immune cell traits on AMD trajectory</t>
  </si>
  <si>
    <t>Immune cell traits (as Exposure)</t>
  </si>
  <si>
    <t>IgD- CD24- B cell Absolute Count</t>
  </si>
  <si>
    <t>1.146 (1.007-1.305)</t>
  </si>
  <si>
    <t>1.096 (0.872-1.377)</t>
  </si>
  <si>
    <t>1.148 (0.938-1.405)</t>
  </si>
  <si>
    <t>1.088 (0.868-1.364)</t>
  </si>
  <si>
    <t>IgD- CD38- B cell %lymphocyte</t>
  </si>
  <si>
    <t>1.121 (1.008-1.246)</t>
  </si>
  <si>
    <t>1.056 (0.887-1.257)</t>
  </si>
  <si>
    <t>1.164 (0.994-1.363)</t>
  </si>
  <si>
    <t>1.045 (0.863-1.265)</t>
  </si>
  <si>
    <t>#######</t>
  </si>
  <si>
    <t>IgD+ CD24+ B cell %lymphocyte</t>
  </si>
  <si>
    <t>1.227 (1.059-1.422)</t>
  </si>
  <si>
    <t>1.062 (0.670-1.686)</t>
  </si>
  <si>
    <t>1.162 (0.947-1.425)</t>
  </si>
  <si>
    <t>1.127 (0.845-1.503)</t>
  </si>
  <si>
    <t>Activated &amp; resting CD4 regulatory T cell Absolute Count</t>
  </si>
  <si>
    <t>1.123 (1.007-1.252)</t>
  </si>
  <si>
    <t>1.154 (0.968-1.375)</t>
  </si>
  <si>
    <t>1.087 (0.944-1.252)</t>
  </si>
  <si>
    <t>1.088 (0.908-1.304)</t>
  </si>
  <si>
    <t>CD14- CD16+ monocyte %monocyte</t>
  </si>
  <si>
    <t>0.900 (0.825-0.981)</t>
  </si>
  <si>
    <t>0.828 (0.723-0.948)</t>
  </si>
  <si>
    <t>0.894 (0.790-1.013)</t>
  </si>
  <si>
    <t>0.860 (0.752-0.984)</t>
  </si>
  <si>
    <t>CD14+ CD16- monocyte %monocyte</t>
  </si>
  <si>
    <t>1.074 (1.006-1.147)</t>
  </si>
  <si>
    <t>1.080 (0.988-1.182)</t>
  </si>
  <si>
    <t>1.079 (0.976-1.193)</t>
  </si>
  <si>
    <t>1.055 (0.965-1.154)</t>
  </si>
  <si>
    <t>CD4+ T cell %T cell</t>
  </si>
  <si>
    <t>0.844 (0.751-0.949)</t>
  </si>
  <si>
    <t>0.936 (0.751-1.167)</t>
  </si>
  <si>
    <t>0.835 (0.708-0.986)</t>
  </si>
  <si>
    <t>0.873 (0.736-1.035)</t>
  </si>
  <si>
    <t>T cell %lymphocyte</t>
  </si>
  <si>
    <t>0.861 (0.744-0.996)</t>
  </si>
  <si>
    <t>0.737 (0.470-1.154)</t>
  </si>
  <si>
    <t>0.851 (0.698-1.037)</t>
  </si>
  <si>
    <t>0.826 (0.624-1.093)</t>
  </si>
  <si>
    <t>CD4+ CD8dim T cell %leukocyte</t>
  </si>
  <si>
    <t>0.919 (0.847-0.997)</t>
  </si>
  <si>
    <t>0.841 (0.665-1.064)</t>
  </si>
  <si>
    <t>0.961 (0.849-1.086)</t>
  </si>
  <si>
    <t>0.934 (0.801-1.088)</t>
  </si>
  <si>
    <t>HLA DR+ T cell%lymphocyte</t>
  </si>
  <si>
    <t>0.934 (0.875-0.998)</t>
  </si>
  <si>
    <t>0.939 (0.844-1.044)</t>
  </si>
  <si>
    <t>0.925 (0.833-1.028)</t>
  </si>
  <si>
    <t>0.903 (0.822-0.993)</t>
  </si>
  <si>
    <t>Natural Killer T Absolute Count</t>
  </si>
  <si>
    <t>1.088 (1.000-1.185)</t>
  </si>
  <si>
    <t>1.121 (0.952-1.318)</t>
  </si>
  <si>
    <t>1.064 (0.938-1.206)</t>
  </si>
  <si>
    <t>1.061 (0.902-1.247)</t>
  </si>
  <si>
    <t>CD8+ Natural Killer T Absolute Count</t>
  </si>
  <si>
    <t>1.115 (1.003-1.239)</t>
  </si>
  <si>
    <t>1.085 (0.882-1.334)</t>
  </si>
  <si>
    <t>1.019 (0.873-1.190)</t>
  </si>
  <si>
    <t>1.002 (0.807-1.243)</t>
  </si>
  <si>
    <t>CD8+ Natural Killer T %T cell</t>
  </si>
  <si>
    <t>1.140 (1.023-1.269)</t>
  </si>
  <si>
    <t>1.100 (0.904-1.339)</t>
  </si>
  <si>
    <t>1.082 (0.920-1.272)</t>
  </si>
  <si>
    <t>1.056 (0.855-1.302)</t>
  </si>
  <si>
    <t>CD8+ Natural Killer T %lymphocyte</t>
  </si>
  <si>
    <t>1.153 (1.037-1.281)</t>
  </si>
  <si>
    <t>1.157 (0.951-1.408)</t>
  </si>
  <si>
    <t>1.090 (0.927-1.282)</t>
  </si>
  <si>
    <t>1.072 (0.863-1.332)</t>
  </si>
  <si>
    <t>Natural Killer Absolute Count</t>
  </si>
  <si>
    <t>0.891 (0.804-0.988)</t>
  </si>
  <si>
    <t>0.864 (0.717-1.041)</t>
  </si>
  <si>
    <t>0.871 (0.728-1.044)</t>
  </si>
  <si>
    <t>0.890 (0.731-1.083)</t>
  </si>
  <si>
    <t>CD127- CD8+ T cell %T cell</t>
  </si>
  <si>
    <t>1.177 (1.048-1.322)</t>
  </si>
  <si>
    <t>1.117 (0.781-1.597)</t>
  </si>
  <si>
    <t>1.157 (0.973-1.377)</t>
  </si>
  <si>
    <t>1.163 (0.929-1.455)</t>
  </si>
  <si>
    <t>CD19 on IgD- CD27- B cell</t>
  </si>
  <si>
    <t>0.847 (0.745-0.962)</t>
  </si>
  <si>
    <t>0.886 (0.680-1.155)</t>
  </si>
  <si>
    <t>0.958 (0.796-1.153)</t>
  </si>
  <si>
    <t>0.998 (0.748-1.332)</t>
  </si>
  <si>
    <t>CD20 on IgD+ CD38+ B cell</t>
  </si>
  <si>
    <t>0.905 (0.836-0.980)</t>
  </si>
  <si>
    <t>0.842 (0.738-0.961)</t>
  </si>
  <si>
    <t>0.840 (0.748-0.944)</t>
  </si>
  <si>
    <t>0.876 (0.766-1.002)</t>
  </si>
  <si>
    <t>CD3 on T cell</t>
  </si>
  <si>
    <t>0.926 (0.873-0.983)</t>
  </si>
  <si>
    <t>0.994 (0.897-1.102)</t>
  </si>
  <si>
    <t>0.947 (0.866-1.037)</t>
  </si>
  <si>
    <t>0.965 (0.876-1.062)</t>
  </si>
  <si>
    <t>HVEM on Terminally Differentiated CD8+ T cell</t>
  </si>
  <si>
    <t>0.928 (0.871-0.989)</t>
  </si>
  <si>
    <t>0.945 (0.838-1.066)</t>
  </si>
  <si>
    <t>0.923 (0.846-1.007)</t>
  </si>
  <si>
    <t>0.917 (0.804-1.045)</t>
  </si>
  <si>
    <t>HVEM on Effector Memory CD4+ T cell</t>
  </si>
  <si>
    <t>0.884 (0.817-0.957)</t>
  </si>
  <si>
    <t>0.828 (0.677-1.011)</t>
  </si>
  <si>
    <t>0.861 (0.771-0.963)</t>
  </si>
  <si>
    <t>0.864 (0.721-1.036)</t>
  </si>
  <si>
    <t>rs524655, rs61873707</t>
  </si>
  <si>
    <t>HVEM on CD8+ T cell</t>
  </si>
  <si>
    <t>0.890 (0.816-0.972)</t>
  </si>
  <si>
    <t>0.898 (0.719-1.122)</t>
  </si>
  <si>
    <t>0.929 (0.815-1.058)</t>
  </si>
  <si>
    <t>0.945 (0.756-1.181)</t>
  </si>
  <si>
    <t>CD45 on B cell</t>
  </si>
  <si>
    <t>1.091 (1.009-1.180)</t>
  </si>
  <si>
    <t>1.021 (0.898-1.161)</t>
  </si>
  <si>
    <t>1.057 (0.948-1.178)</t>
  </si>
  <si>
    <t>1.035 (0.933-1.148)</t>
  </si>
  <si>
    <t>CD127 on CD28+ CD4-CD8- T cell</t>
  </si>
  <si>
    <t>0.837 (0.745-0.939)</t>
  </si>
  <si>
    <t>0.814 (0.630-1.051)</t>
  </si>
  <si>
    <t>0.884 (0.741-1.053)</t>
  </si>
  <si>
    <t>0.902 (0.696-1.168)</t>
  </si>
  <si>
    <t>CD25 on CD39+ CD4+ T cell</t>
  </si>
  <si>
    <t>1.049 (1.009-1.091)</t>
  </si>
  <si>
    <t>1.063 (0.989-1.142)</t>
  </si>
  <si>
    <t>1.066 (0.998-1.138)</t>
  </si>
  <si>
    <t>1.079 (1.009-1.154)</t>
  </si>
  <si>
    <t>FSC-A on T cell</t>
  </si>
  <si>
    <t>0.910 (0.836-0.991)</t>
  </si>
  <si>
    <t>0.948 (0.848-1.060)</t>
  </si>
  <si>
    <t>0.937 (0.831-1.058)</t>
  </si>
  <si>
    <t>0.943 (0.844-1.054)</t>
  </si>
  <si>
    <t>FSC-A on CD4+ T cell</t>
  </si>
  <si>
    <t>0.922 (0.865-0.982)</t>
  </si>
  <si>
    <t>0.964 (0.883-1.051)</t>
  </si>
  <si>
    <t>0.935 (0.852-1.026)</t>
  </si>
  <si>
    <t>0.955 (0.874-1.043)</t>
  </si>
  <si>
    <t>CD45 on basophil</t>
  </si>
  <si>
    <t>0.907 (0.825-0.998)</t>
  </si>
  <si>
    <t>0.827 (0.658-1.039)</t>
  </si>
  <si>
    <t>0.917 (0.804-1.046)</t>
  </si>
  <si>
    <t>0.931 (0.772-1.122)</t>
  </si>
  <si>
    <t>SSC-A on granulocyte</t>
  </si>
  <si>
    <t>0.907 (0.844-0.975)</t>
  </si>
  <si>
    <t>0.931 (0.821-1.054)</t>
  </si>
  <si>
    <t>0.927 (0.833-1.032)</t>
  </si>
  <si>
    <t>0.936 (0.821-1.068)</t>
  </si>
  <si>
    <t>SSC-A on Natural Killer T</t>
  </si>
  <si>
    <t>1.075 (1.004-1.151)</t>
  </si>
  <si>
    <t>1.104 (1.006-1.211)</t>
  </si>
  <si>
    <t>1.063 (0.965-1.170)</t>
  </si>
  <si>
    <t>1.064 (0.976-1.159)</t>
  </si>
  <si>
    <t>HLA DR on B cell</t>
  </si>
  <si>
    <t>0.958 (0.920-0.997)</t>
  </si>
  <si>
    <t>0.974 (0.898-1.057)</t>
  </si>
  <si>
    <t>0.957 (0.897-1.021)</t>
  </si>
  <si>
    <t>0.967 (0.892-1.049)</t>
  </si>
  <si>
    <t>Unswitched memory B cell %B cell</t>
  </si>
  <si>
    <t>1.065 (1.031-1.100)</t>
  </si>
  <si>
    <t>1.041 (0.988-1.096)</t>
  </si>
  <si>
    <t>1.022 (0.954-1.095)</t>
  </si>
  <si>
    <t>Memory B cell %B cell</t>
  </si>
  <si>
    <t>1.046 (1.006-1.088)</t>
  </si>
  <si>
    <t>1.055 (0.988-1.125)</t>
  </si>
  <si>
    <t>1.031 (0.972-1.094)</t>
  </si>
  <si>
    <t>1.028 (0.969-1.091)</t>
  </si>
  <si>
    <t>Naive-mature B cell %B cell</t>
  </si>
  <si>
    <t>0.958 (0.928-0.990)</t>
  </si>
  <si>
    <t>0.942 (0.900-0.985)</t>
  </si>
  <si>
    <t>0.952 (0.910-0.997)</t>
  </si>
  <si>
    <t>0.958 (0.913-1.005)</t>
  </si>
  <si>
    <t>CD20- B cell Absolute Count</t>
  </si>
  <si>
    <t>1.057 (1.012-1.103)</t>
  </si>
  <si>
    <t>1.025 (0.943-1.114)</t>
  </si>
  <si>
    <t>1.016 (0.949-1.088)</t>
  </si>
  <si>
    <t>1.000 (0.934-1.071)</t>
  </si>
  <si>
    <t>CD24+ CD27+ B cell %lymphocyte</t>
  </si>
  <si>
    <t>1.031 (1.002-1.060)</t>
  </si>
  <si>
    <t>1.014 (0.975-1.055)</t>
  </si>
  <si>
    <t>1.008 (0.965-1.054)</t>
  </si>
  <si>
    <t>1.011 (0.971-1.053)</t>
  </si>
  <si>
    <t>CD11c+ CD62L- monocyte Absolute Count</t>
  </si>
  <si>
    <t>1.036 (1.001-1.072)</t>
  </si>
  <si>
    <t>1.035 (0.984-1.090)</t>
  </si>
  <si>
    <t>1.059 (1.004-1.117)</t>
  </si>
  <si>
    <t>1.052 (0.996-1.111)</t>
  </si>
  <si>
    <t>CD11c+ CD62L- monocyte %monocyte</t>
  </si>
  <si>
    <t>0.939 (0.891-0.989)</t>
  </si>
  <si>
    <t>0.955 (0.824-1.106)</t>
  </si>
  <si>
    <t>0.918 (0.849-0.992)</t>
  </si>
  <si>
    <t>0.909 (0.810-1.019)</t>
  </si>
  <si>
    <t>rs80087840</t>
  </si>
  <si>
    <t>CD62L- Dendritic Cell %Dendritic Cell</t>
  </si>
  <si>
    <t>0.965 (0.946-0.985)</t>
  </si>
  <si>
    <t>0.955 (0.922-0.988)</t>
  </si>
  <si>
    <t>0.952 (0.924-0.981)</t>
  </si>
  <si>
    <t>0.950 (0.919-0.983)</t>
  </si>
  <si>
    <t>CD62L- plasmacytoid Dendritic Cell Absolute Count</t>
  </si>
  <si>
    <t>0.948 (0.911-0.986)</t>
  </si>
  <si>
    <t>0.923 (0.854-0.997)</t>
  </si>
  <si>
    <t>0.961 (0.906-1.019)</t>
  </si>
  <si>
    <t>0.943 (0.880-1.010)</t>
  </si>
  <si>
    <t>Activated CD4 regulatory T cell %CD4 regulatory T cell</t>
  </si>
  <si>
    <t>1.029 (1.002-1.056)</t>
  </si>
  <si>
    <t>1.045 (1.003-1.088)</t>
  </si>
  <si>
    <t>1.029 (0.984-1.075)</t>
  </si>
  <si>
    <t>1.038 (0.983-1.097)</t>
  </si>
  <si>
    <t>rs3184504, rs45512792</t>
  </si>
  <si>
    <t>Secreting CD4 regulatory T cell %CD4 regulatory T cell</t>
  </si>
  <si>
    <t>1.024 (1.008-1.040)</t>
  </si>
  <si>
    <t>1.033 (1.011-1.056)</t>
  </si>
  <si>
    <t>1.027 (0.999-1.057)</t>
  </si>
  <si>
    <t>Secreting CD4 regulatory T cell %CD4+ T cell</t>
  </si>
  <si>
    <t>1.025 (1.009-1.042)</t>
  </si>
  <si>
    <t>1.028 (1.006-1.050)</t>
  </si>
  <si>
    <t>1.018 (0.992-1.044)</t>
  </si>
  <si>
    <t>1.017 (0.990-1.045)</t>
  </si>
  <si>
    <t>0.955 (0.917-0.995)</t>
  </si>
  <si>
    <t>0.927 (0.858-1.002)</t>
  </si>
  <si>
    <t>0.972 (0.912-1.036)</t>
  </si>
  <si>
    <t>0.968 (0.872-1.075)</t>
  </si>
  <si>
    <t>Activated &amp; resting CD4 regulatory T cell %CD4 regulatory T cell</t>
  </si>
  <si>
    <t>0.977 (0.961-0.992)</t>
  </si>
  <si>
    <t>0.967 (0.946-0.989)</t>
  </si>
  <si>
    <t>0.970 (0.944-0.997)</t>
  </si>
  <si>
    <t>0.971 (0.945-0.998)</t>
  </si>
  <si>
    <t>CD25++ CD45RA+ CD4 not regulatory T cell %T cell</t>
  </si>
  <si>
    <t>0.985 (0.971-1.000)</t>
  </si>
  <si>
    <t>0.983 (0.963-1.003)</t>
  </si>
  <si>
    <t>0.996 (0.975-1.018)</t>
  </si>
  <si>
    <t>0.999 (0.980-1.019)</t>
  </si>
  <si>
    <t>rs45512792</t>
  </si>
  <si>
    <t>CD45RA- CD4+ T cell %CD4+ T cell</t>
  </si>
  <si>
    <t>1.050 (1.023-1.078)</t>
  </si>
  <si>
    <t>1.078 (1.036-1.121)</t>
  </si>
  <si>
    <t>1.039 (0.997-1.082)</t>
  </si>
  <si>
    <t>1.034 (0.985-1.086)</t>
  </si>
  <si>
    <t>CD45RA- CD4+ T cell %T cell</t>
  </si>
  <si>
    <t>1.023 (1.002-1.046)</t>
  </si>
  <si>
    <t>1.029 (0.999-1.059)</t>
  </si>
  <si>
    <t>1.010 (0.978-1.043)</t>
  </si>
  <si>
    <t>1.016 (0.985-1.048)</t>
  </si>
  <si>
    <t>rs3130685, rs35337578, rs45512792</t>
  </si>
  <si>
    <t xml:space="preserve">Central Memory CD4+ T cell %T cell </t>
  </si>
  <si>
    <t>0.934 (0.893-0.977)</t>
  </si>
  <si>
    <t>0.993 (0.902-1.093)</t>
  </si>
  <si>
    <t>0.941 (0.884-1.003)</t>
  </si>
  <si>
    <t>0.940 (0.866-1.019)</t>
  </si>
  <si>
    <t xml:space="preserve">Naive CD4+ T cell Absolute Count </t>
  </si>
  <si>
    <t>1.046 (1.007-1.086)</t>
  </si>
  <si>
    <t>1.000 (0.917-1.092)</t>
  </si>
  <si>
    <t>1.039 (0.984-1.098)</t>
  </si>
  <si>
    <t>1.006 (0.927-1.092)</t>
  </si>
  <si>
    <t>Central Memory CD8+ T cell Absolute Count</t>
  </si>
  <si>
    <t>1.060 (1.019-1.103)</t>
  </si>
  <si>
    <t>1.027 (0.963-1.095)</t>
  </si>
  <si>
    <t>1.078 (1.020-1.141)</t>
  </si>
  <si>
    <t>1.067 (0.989-1.150)</t>
  </si>
  <si>
    <t xml:space="preserve">Effector Memory CD8+ T cell Absolute Count </t>
  </si>
  <si>
    <t>1.037 (1.013-1.062)</t>
  </si>
  <si>
    <t>1.034 (0.996-1.074)</t>
  </si>
  <si>
    <t>1.016 (0.977-1.055)</t>
  </si>
  <si>
    <t>1.007 (0.971-1.043)</t>
  </si>
  <si>
    <t>rs1183901, rs3130685, rs3909115</t>
  </si>
  <si>
    <t xml:space="preserve">Effector Memory CD8+ T cell %CD8+ T cell </t>
  </si>
  <si>
    <t>1.023 (1.002-1.045)</t>
  </si>
  <si>
    <t>1.029 (1.000-1.060)</t>
  </si>
  <si>
    <t>1.007 (0.972-1.042)</t>
  </si>
  <si>
    <t>1.009 (0.975-1.044)</t>
  </si>
  <si>
    <t xml:space="preserve">Effector Memory CD8+ T cell %T cell </t>
  </si>
  <si>
    <t>1.032 (1.007-1.058)</t>
  </si>
  <si>
    <t>1.023 (0.985-1.063)</t>
  </si>
  <si>
    <t>1.007 (0.968-1.048)</t>
  </si>
  <si>
    <t>0.995 (0.954-1.038)</t>
  </si>
  <si>
    <t>Terminally Differentiated CD8+ T cell Absolute Count</t>
  </si>
  <si>
    <t>0.941 (0.903-0.981)</t>
  </si>
  <si>
    <t>0.924 (0.842-1.014)</t>
  </si>
  <si>
    <t>0.979 (0.918-1.045)</t>
  </si>
  <si>
    <t>0.994 (0.899-1.100)</t>
  </si>
  <si>
    <t>Terminally Differentiated CD8+ T cell %T cell</t>
  </si>
  <si>
    <t>0.967 (0.938-0.996)</t>
  </si>
  <si>
    <t>0.946 (0.900-0.994)</t>
  </si>
  <si>
    <t>0.980 (0.935-1.028)</t>
  </si>
  <si>
    <t>0.973 (0.925-1.024)</t>
  </si>
  <si>
    <t>CD45RA+ CD8+ T cell %CD8+ T cell</t>
  </si>
  <si>
    <t>0.973 (0.956-0.989)</t>
  </si>
  <si>
    <t>0.993 (0.965-1.022)</t>
  </si>
  <si>
    <t>0.986 (0.963-1.011)</t>
  </si>
  <si>
    <t xml:space="preserve">Terminally Differentiated CD4-CD8- T cell %T cell </t>
  </si>
  <si>
    <t>0.971 (0.943-1.000)</t>
  </si>
  <si>
    <t>0.947 (0.902-0.995)</t>
  </si>
  <si>
    <t>0.974 (0.933-1.018)</t>
  </si>
  <si>
    <t>0.980 (0.912-1.053)</t>
  </si>
  <si>
    <t>rs3094662, rs557011, rs78911530, rs9271374</t>
  </si>
  <si>
    <t>Leukocyte Absolute Count</t>
  </si>
  <si>
    <t>1.053 (1.003-1.106)</t>
  </si>
  <si>
    <t>1.121 (1.012-1.242)</t>
  </si>
  <si>
    <t>1.036 (0.958-1.120)</t>
  </si>
  <si>
    <t>1.094 (1.007-1.188)</t>
  </si>
  <si>
    <t>HLA DR+ T cell%T cell</t>
  </si>
  <si>
    <t>0.970 (0.948-0.992)</t>
  </si>
  <si>
    <t>0.981 (0.946-1.018)</t>
  </si>
  <si>
    <t>0.973 (0.937-1.011)</t>
  </si>
  <si>
    <t>0.980 (0.949-1.012)</t>
  </si>
  <si>
    <t>rs4781002</t>
  </si>
  <si>
    <t>Natural Killer T %lymphocyte</t>
  </si>
  <si>
    <t>0.961 (0.931-0.992)</t>
  </si>
  <si>
    <t>0.962 (0.906-1.022)</t>
  </si>
  <si>
    <t>0.962 (0.914-1.012)</t>
  </si>
  <si>
    <t>0.968 (0.905-1.035)</t>
  </si>
  <si>
    <t>0.958 (0.921-0.996)</t>
  </si>
  <si>
    <t>0.978 (0.896-1.067)</t>
  </si>
  <si>
    <t>0.959 (0.902-1.020)</t>
  </si>
  <si>
    <t>0.971 (0.895-1.053)</t>
  </si>
  <si>
    <t>1.078 (1.032-1.125)</t>
  </si>
  <si>
    <t>1.020 (0.884-1.178)</t>
  </si>
  <si>
    <t>1.076 (1.007-1.150)</t>
  </si>
  <si>
    <t>1.100 (0.965-1.253)</t>
  </si>
  <si>
    <t>BAFF-R on CD24+ CD27+ B cell</t>
  </si>
  <si>
    <t>0.982 (0.971-0.993)</t>
  </si>
  <si>
    <t>0.970 (0.949-0.992)</t>
  </si>
  <si>
    <t>0.979 (0.958-1.000)</t>
  </si>
  <si>
    <t>0.981 (0.959-1.004)</t>
  </si>
  <si>
    <t>BAFF-R on IgD+ CD24+ B cell</t>
  </si>
  <si>
    <t>0.985 (0.973-0.997)</t>
  </si>
  <si>
    <t>0.978 (0.956-1.000)</t>
  </si>
  <si>
    <t>0.980 (0.959-1.002)</t>
  </si>
  <si>
    <t>0.984 (0.960-1.008)</t>
  </si>
  <si>
    <t>BAFF-R on IgD+ CD24- B cell</t>
  </si>
  <si>
    <t>0.984 (0.972-0.996)</t>
  </si>
  <si>
    <t>0.983 (0.960-1.005)</t>
  </si>
  <si>
    <t>0.979 (0.957-1.002)</t>
  </si>
  <si>
    <t>0.984 (0.961-1.009)</t>
  </si>
  <si>
    <t>BAFF-R on IgD+ CD38- B cell</t>
  </si>
  <si>
    <t>0.982 (0.970-0.994)</t>
  </si>
  <si>
    <t>0.974 (0.952-0.996)</t>
  </si>
  <si>
    <t>0.985 (0.962-1.008)</t>
  </si>
  <si>
    <t>BAFF-R on IgD+ CD38- naive B cell</t>
  </si>
  <si>
    <t>0.985 (0.973-0.998)</t>
  </si>
  <si>
    <t>0.985 (0.961-1.010)</t>
  </si>
  <si>
    <t>0.996 (0.973-1.020)</t>
  </si>
  <si>
    <t>0.998 (0.972-1.024)</t>
  </si>
  <si>
    <t>BAFF-R on IgD+ CD38- unswitched memory B cell</t>
  </si>
  <si>
    <t>0.978 (0.955-1.002)</t>
  </si>
  <si>
    <t>0.992 (0.970-1.015)</t>
  </si>
  <si>
    <t>0.989 (0.964-1.015)</t>
  </si>
  <si>
    <t>BAFF-R on IgD+ CD38+ B cell</t>
  </si>
  <si>
    <t>0.983 (0.971-0.995)</t>
  </si>
  <si>
    <t>0.985 (0.963-1.007)</t>
  </si>
  <si>
    <t>0.981 (0.959-1.005)</t>
  </si>
  <si>
    <t>0.988 (0.963-1.013)</t>
  </si>
  <si>
    <t xml:space="preserve">BAFF-R on IgD+ CD38dim B cell </t>
  </si>
  <si>
    <t>0.983 (0.971-0.994)</t>
  </si>
  <si>
    <t>0.975 (0.955-0.994)</t>
  </si>
  <si>
    <t>0.979 (0.959-1.000)</t>
  </si>
  <si>
    <t>0.983 (0.962-1.005)</t>
  </si>
  <si>
    <t xml:space="preserve">BAFF-R on IgD- CD24- B cell </t>
  </si>
  <si>
    <t>0.978 (0.966-0.990)</t>
  </si>
  <si>
    <t>0.973 (0.951-0.995)</t>
  </si>
  <si>
    <t>0.979 (0.955-1.003)</t>
  </si>
  <si>
    <t>0.981 (0.958-1.005)</t>
  </si>
  <si>
    <t xml:space="preserve">BAFF-R on IgD- CD27- B cell </t>
  </si>
  <si>
    <t>0.981 (0.969-0.993)</t>
  </si>
  <si>
    <t>0.982 (0.960-1.004)</t>
  </si>
  <si>
    <t>0.989 (0.966-1.012)</t>
  </si>
  <si>
    <t xml:space="preserve">BAFF-R on IgD- CD38- B cell </t>
  </si>
  <si>
    <t>0.981 (0.969-0.992)</t>
  </si>
  <si>
    <t>0.979 (0.956-1.001)</t>
  </si>
  <si>
    <t>0.981 (0.958-1.004)</t>
  </si>
  <si>
    <t xml:space="preserve">BAFF-R on memory B cell </t>
  </si>
  <si>
    <t>0.981 (0.970-0.993)</t>
  </si>
  <si>
    <t>0.969 (0.947-0.990)</t>
  </si>
  <si>
    <t>0.979 (0.957-1.001)</t>
  </si>
  <si>
    <t>0.980 (0.957-1.004)</t>
  </si>
  <si>
    <t xml:space="preserve">BAFF-R on naive-mature B cell </t>
  </si>
  <si>
    <t>0.982 (0.970-0.995)</t>
  </si>
  <si>
    <t>0.976 (0.954-0.998)</t>
  </si>
  <si>
    <t>0.986 (0.962-1.011)</t>
  </si>
  <si>
    <t xml:space="preserve">BAFF-R on unswitched memory B cell </t>
  </si>
  <si>
    <t>0.987 (0.975-0.998)</t>
  </si>
  <si>
    <t>0.977 (0.957-0.999)</t>
  </si>
  <si>
    <t>0.979 (0.958-1.001)</t>
  </si>
  <si>
    <t>0.982 (0.960-1.006)</t>
  </si>
  <si>
    <t xml:space="preserve">BAFF-R on switched memory B cell </t>
  </si>
  <si>
    <t>0.973 (0.952-0.995)</t>
  </si>
  <si>
    <t>0.978 (0.956-1.001)</t>
  </si>
  <si>
    <t xml:space="preserve">BAFF-R on IgD+ B cell </t>
  </si>
  <si>
    <t>0.977 (0.956-0.999)</t>
  </si>
  <si>
    <t>0.979 (0.958-1.002)</t>
  </si>
  <si>
    <t>0.985 (0.963-1.009)</t>
  </si>
  <si>
    <t xml:space="preserve">BAFF-R on transitional B cell </t>
  </si>
  <si>
    <t>0.980 (0.967-0.993)</t>
  </si>
  <si>
    <t>0.976 (0.954-1.000)</t>
  </si>
  <si>
    <t>0.982 (0.958-1.007)</t>
  </si>
  <si>
    <t>0.988 (0.962-1.014)</t>
  </si>
  <si>
    <t>IgD on IgD+ CD38- unswitched memory B cell</t>
  </si>
  <si>
    <t>0.998 (0.977-1.019)</t>
  </si>
  <si>
    <t>0.994 (0.976-1.012)</t>
  </si>
  <si>
    <t>0.995 (0.977-1.013)</t>
  </si>
  <si>
    <t>rs206018, rs652888</t>
  </si>
  <si>
    <t>BAFF-R on B cell</t>
  </si>
  <si>
    <t>CD3 on naive CD8+ T cell</t>
  </si>
  <si>
    <t>0.979 (0.961-0.999)</t>
  </si>
  <si>
    <t>0.967 (0.927-1.009)</t>
  </si>
  <si>
    <t>0.959 (0.922-0.998)</t>
  </si>
  <si>
    <t xml:space="preserve">CD3 on Effector Memory CD8+ T cell </t>
  </si>
  <si>
    <t>0.955 (0.927-0.985)</t>
  </si>
  <si>
    <t>0.932 (0.878-0.988)</t>
  </si>
  <si>
    <t>0.956 (0.913-1.001)</t>
  </si>
  <si>
    <t>0.959 (0.907-1.014)</t>
  </si>
  <si>
    <t xml:space="preserve">CD3 on Central Memory CD8+ T cell </t>
  </si>
  <si>
    <t>0.963 (0.907-1.023)</t>
  </si>
  <si>
    <t>0.958 (0.918-1.000)</t>
  </si>
  <si>
    <t>0.962 (0.913-1.014)</t>
  </si>
  <si>
    <t xml:space="preserve">CD3 on T cell </t>
  </si>
  <si>
    <t>0.963 (0.927-1.001)</t>
  </si>
  <si>
    <t>0.969 (0.934-1.005)</t>
  </si>
  <si>
    <t>0.962 (0.920-1.007)</t>
  </si>
  <si>
    <t>HVEM on naive CD8+ T cell</t>
  </si>
  <si>
    <t>0.966 (0.948-0.985)</t>
  </si>
  <si>
    <t>0.978 (0.948-1.009)</t>
  </si>
  <si>
    <t>0.984 (0.954-1.016)</t>
  </si>
  <si>
    <t>0.978 (0.951-1.006)</t>
  </si>
  <si>
    <t>0.960 (0.929-0.992)</t>
  </si>
  <si>
    <t>0.996 (0.921-1.078)</t>
  </si>
  <si>
    <t>0.944 (0.900-0.991)</t>
  </si>
  <si>
    <t>0.934 (0.864-1.010)</t>
  </si>
  <si>
    <t>CD28 on CD39+ activated CD4 regulatory T cell</t>
  </si>
  <si>
    <t>1.031 (1.004-1.058)</t>
  </si>
  <si>
    <t>1.029 (0.991-1.069)</t>
  </si>
  <si>
    <t>1.019 (0.977-1.063)</t>
  </si>
  <si>
    <t>CD28 on secreting CD4 regulatory T cell</t>
  </si>
  <si>
    <t>1.055 (1.012-1.099)</t>
  </si>
  <si>
    <t>1.021 (0.973-1.070)</t>
  </si>
  <si>
    <t>CD28 on activated &amp; secreting CD4 regulatory T cell</t>
  </si>
  <si>
    <t>1.038 (1.010-1.066)</t>
  </si>
  <si>
    <t>1.017 (0.977-1.059)</t>
  </si>
  <si>
    <t>1.023 (0.983-1.065)</t>
  </si>
  <si>
    <t>1.019 (0.977-1.062)</t>
  </si>
  <si>
    <t>CD28 on CD39+ resting CD4 regulatory T cell</t>
  </si>
  <si>
    <t>0.969 (0.948-0.990)</t>
  </si>
  <si>
    <t>0.962 (0.936-0.989)</t>
  </si>
  <si>
    <t>0.970 (0.940-1.000)</t>
  </si>
  <si>
    <t>0.967 (0.942-0.993)</t>
  </si>
  <si>
    <t>CD86 on myeloid Dendritic Cell</t>
  </si>
  <si>
    <t>0.961 (0.927-0.995)</t>
  </si>
  <si>
    <t>0.943 (0.870-1.022)</t>
  </si>
  <si>
    <t>0.973 (0.924-1.024)</t>
  </si>
  <si>
    <t>0.985 (0.909-1.068)</t>
  </si>
  <si>
    <t>CD45 on HLA DR+ CD8+ T cell</t>
  </si>
  <si>
    <t>0.972 (0.945-0.999)</t>
  </si>
  <si>
    <t>0.955 (0.916-0.997)</t>
  </si>
  <si>
    <t>0.954 (0.916-0.994)</t>
  </si>
  <si>
    <t>0.938 (0.895-0.984)</t>
  </si>
  <si>
    <t>0.959 (0.872-1.056)</t>
  </si>
  <si>
    <t>0.922 (0.863-0.986)</t>
  </si>
  <si>
    <t>0.903 (0.811-1.007)</t>
  </si>
  <si>
    <t>CD127 on CD8+ T cell</t>
  </si>
  <si>
    <t>0.960 (0.923-0.998)</t>
  </si>
  <si>
    <t>0.985 (0.900-1.078)</t>
  </si>
  <si>
    <t>0.978 (0.919-1.040)</t>
  </si>
  <si>
    <t>0.990 (0.921-1.064)</t>
  </si>
  <si>
    <t>CD25 on activated CD4 regulatory T cell</t>
  </si>
  <si>
    <t>0.949 (0.903-0.998)</t>
  </si>
  <si>
    <t>0.966 (0.877-1.063)</t>
  </si>
  <si>
    <t>0.969 (0.902-1.041)</t>
  </si>
  <si>
    <t>0.977 (0.902-1.059)</t>
  </si>
  <si>
    <t>FSC-A on CD14+ monocyte</t>
  </si>
  <si>
    <t>0.942 (0.907-0.978)</t>
  </si>
  <si>
    <t>0.934 (0.872-1.001)</t>
  </si>
  <si>
    <t>0.964 (0.906-1.026)</t>
  </si>
  <si>
    <t>0.969 (0.910-1.032)</t>
  </si>
  <si>
    <t>FSC-A on HLA DR+ CD8+ T cell</t>
  </si>
  <si>
    <t>0.968 (0.934-1.002)</t>
  </si>
  <si>
    <t>0.977 (0.933-1.022)</t>
  </si>
  <si>
    <t>0.980 (0.941-1.022)</t>
  </si>
  <si>
    <t>CX3CR1 on CD14- CD16-</t>
  </si>
  <si>
    <t>0.968 (0.935-1.001)</t>
  </si>
  <si>
    <t>0.980 (0.944-1.017)</t>
  </si>
  <si>
    <t>CD64 on CD14+ CD16+ monocyte</t>
  </si>
  <si>
    <t>1.085 (1.017-1.158)</t>
  </si>
  <si>
    <t>1.079 (0.872-1.335)</t>
  </si>
  <si>
    <t>1.035 (0.936-1.145)</t>
  </si>
  <si>
    <t>1.006 (0.849-1.193)</t>
  </si>
  <si>
    <t>CD39 on CD39+ secreting CD4 regulatory T cell</t>
  </si>
  <si>
    <t>0.987 (0.974-0.999)</t>
  </si>
  <si>
    <t>0.995 (0.971-1.019)</t>
  </si>
  <si>
    <t>0.991 (0.970-1.012)</t>
  </si>
  <si>
    <t>0.991 (0.964-1.018)</t>
  </si>
  <si>
    <t>CD39 on granulocyte</t>
  </si>
  <si>
    <t>1.048 (1.018-1.079)</t>
  </si>
  <si>
    <t>1.041 (0.996-1.088)</t>
  </si>
  <si>
    <t>1.042 (0.995-1.090)</t>
  </si>
  <si>
    <t>CD80 on myeloid Dendritic Cell</t>
  </si>
  <si>
    <t>0.950 (0.919-0.982)</t>
  </si>
  <si>
    <t>0.982 (0.924-1.043)</t>
  </si>
  <si>
    <t>0.963 (0.911-1.018)</t>
  </si>
  <si>
    <t>0.965 (0.904-1.030)</t>
  </si>
  <si>
    <t>CD80 on monocyte</t>
  </si>
  <si>
    <t>0.956 (0.932-0.981)</t>
  </si>
  <si>
    <t>0.998 (0.949-1.049)</t>
  </si>
  <si>
    <t>0.977 (0.939-1.017)</t>
  </si>
  <si>
    <t>0.981 (0.928-1.037)</t>
  </si>
  <si>
    <t>CD80 on granulocyte</t>
  </si>
  <si>
    <t>0.971 (0.917-1.029)</t>
  </si>
  <si>
    <t>0.962 (0.920-1.006)</t>
  </si>
  <si>
    <t>0.968 (0.914-1.025)</t>
  </si>
  <si>
    <t>SSC-A on HLA DR+ Natural Killer</t>
  </si>
  <si>
    <t>1.026 (1.005-1.048)</t>
  </si>
  <si>
    <t>1.028 (0.993-1.065)</t>
  </si>
  <si>
    <t>1.036 (1.001-1.073)</t>
  </si>
  <si>
    <t>1.042 (1.003-1.082)</t>
  </si>
  <si>
    <t>CD45RA on naive CD8+ T cell</t>
  </si>
  <si>
    <t>0.970 (0.948-0.993)</t>
  </si>
  <si>
    <t>0.964 (0.931-0.998)</t>
  </si>
  <si>
    <t>0.985 (0.946-1.026)</t>
  </si>
  <si>
    <t>0.986 (0.953-1.021)</t>
  </si>
  <si>
    <t>CD45RA on CD39+ resting CD4 regulatory T cell</t>
  </si>
  <si>
    <t>0.928 (0.902-0.955)</t>
  </si>
  <si>
    <t>0.921 (0.878-0.965)</t>
  </si>
  <si>
    <t>0.960 (0.915-1.006)</t>
  </si>
  <si>
    <t>0.979 (0.910-1.054)</t>
  </si>
  <si>
    <t>IgD+ CD38+ B cell Absolute Count</t>
  </si>
  <si>
    <t>1.165 (1.043-1.301)</t>
  </si>
  <si>
    <t>1.032 (0.727-1.465)</t>
  </si>
  <si>
    <t>1.124 (0.953-1.326)</t>
  </si>
  <si>
    <t>1.101 (0.878-1.381)</t>
  </si>
  <si>
    <t>IgD- CD38- B cell Absolute Count</t>
  </si>
  <si>
    <t>1.385 (1.063-1.804)</t>
  </si>
  <si>
    <t>1.838 (0.424-7.959)</t>
  </si>
  <si>
    <t>1.457 (1.064-1.996)</t>
  </si>
  <si>
    <t>1.492 (1.017-2.188)</t>
  </si>
  <si>
    <t>CD33+ HLA DR+ CD14dim Absolute Count</t>
  </si>
  <si>
    <t>0.914 (0.839-0.995)</t>
  </si>
  <si>
    <t>0.849 (0.607-1.186)</t>
  </si>
  <si>
    <t>0.917 (0.816-1.030)</t>
  </si>
  <si>
    <t>0.911 (0.780-1.063)</t>
  </si>
  <si>
    <t>CD33- HLA DR+ Absolute Count</t>
  </si>
  <si>
    <t>0.920 (0.855-0.990)</t>
  </si>
  <si>
    <t>0.890 (0.668-1.186)</t>
  </si>
  <si>
    <t>0.932 (0.838-1.036)</t>
  </si>
  <si>
    <t>0.973 (0.823-1.149)</t>
  </si>
  <si>
    <t>Basophil %CD33dim HLA DR- CD66b-</t>
  </si>
  <si>
    <t>0.933 (0.878-0.993)</t>
  </si>
  <si>
    <t>0.957 (0.807-1.135)</t>
  </si>
  <si>
    <t>0.948 (0.865-1.040)</t>
  </si>
  <si>
    <t>0.949 (0.854-1.054)</t>
  </si>
  <si>
    <t>Transitional B cell Absolute Count</t>
  </si>
  <si>
    <t>1.151 (1.028-1.289)</t>
  </si>
  <si>
    <t>1.360 (0.763-2.423)</t>
  </si>
  <si>
    <t>1.165 (0.981-1.383)</t>
  </si>
  <si>
    <t>1.230 (0.887-1.706)</t>
  </si>
  <si>
    <t>CD8dim T cell Absolute Count</t>
  </si>
  <si>
    <t>1.147 (1.016-1.295)</t>
  </si>
  <si>
    <t>1.543 (0.937-2.541)</t>
  </si>
  <si>
    <t>1.188 (1.016-1.390)</t>
  </si>
  <si>
    <t>1.204 (0.932-1.555)</t>
  </si>
  <si>
    <t>0.895 (0.802-0.998)</t>
  </si>
  <si>
    <t>0.816 (0.475-1.403)</t>
  </si>
  <si>
    <t>0.892 (0.776-1.027)</t>
  </si>
  <si>
    <t>0.868 (0.689-1.093)</t>
  </si>
  <si>
    <t>CD28- CD4-CD8- T cell %CD4-CD8- T cell</t>
  </si>
  <si>
    <t>1.200 (0.800-1.799)</t>
  </si>
  <si>
    <t>1.139 (0.981-1.322)</t>
  </si>
  <si>
    <t>1.178 (0.919-1.510)</t>
  </si>
  <si>
    <t>CD28+ CD4-CD8- T cell %CD4-CD8- T cell</t>
  </si>
  <si>
    <t>0.897 (0.807-0.997)</t>
  </si>
  <si>
    <t>0.834 (0.556-1.250)</t>
  </si>
  <si>
    <t>0.878 (0.757-1.018)</t>
  </si>
  <si>
    <t>0.849 (0.654-1.102)</t>
  </si>
  <si>
    <t>CD28- CD4-CD8- T cell %T cell</t>
  </si>
  <si>
    <t>1.158 (1.044-1.283)</t>
  </si>
  <si>
    <t>1.187 (0.740-1.905)</t>
  </si>
  <si>
    <t>1.131 (0.984-1.300)</t>
  </si>
  <si>
    <t>1.166 (0.943-1.443)</t>
  </si>
  <si>
    <t>CD62L on CD62L+ plasmacytoid Dendritic Cell</t>
  </si>
  <si>
    <t>0.891 (0.824-0.964)</t>
  </si>
  <si>
    <t>0.734 (0.587-0.916)</t>
  </si>
  <si>
    <t>0.852 (0.759-0.955)</t>
  </si>
  <si>
    <t>0.843 (0.731-0.971)</t>
  </si>
  <si>
    <t>CD62L on monocyte</t>
  </si>
  <si>
    <t>1.096 (1.031-1.166)</t>
  </si>
  <si>
    <t>1.095 (0.907-1.322)</t>
  </si>
  <si>
    <t>1.143 (1.036-1.262)</t>
  </si>
  <si>
    <t>1.153 (1.027-1.296)</t>
  </si>
  <si>
    <t>CD66b on Granulocytic Myeloid-Derived Suppressor Cells</t>
  </si>
  <si>
    <t>0.936 (0.876-1.000)</t>
  </si>
  <si>
    <t>0.870 (0.731-1.037)</t>
  </si>
  <si>
    <t>0.955 (0.870-1.049)</t>
  </si>
  <si>
    <t>0.953 (0.824-1.102)</t>
  </si>
  <si>
    <t>0.936 (0.885-0.991)</t>
  </si>
  <si>
    <t>0.947 (0.823-1.090)</t>
  </si>
  <si>
    <t>0.962 (0.886-1.044)</t>
  </si>
  <si>
    <t>0.961 (0.871-1.060)</t>
  </si>
  <si>
    <t>HVEM on Central Memory CD8+ T cell</t>
  </si>
  <si>
    <t>0.915 (0.866-0.967)</t>
  </si>
  <si>
    <t>0.934 (0.839-1.039)</t>
  </si>
  <si>
    <t>0.943 (0.868-1.024)</t>
  </si>
  <si>
    <t>SSC-A on myeloid Dendritic Cell</t>
  </si>
  <si>
    <t>0.872 (0.793-0.959)</t>
  </si>
  <si>
    <t>0.936 (0.660-1.327)</t>
  </si>
  <si>
    <t>0.851 (0.748-0.967)</t>
  </si>
  <si>
    <t>0.807 (0.651-1.001)</t>
  </si>
  <si>
    <t>0.782 (0.594-1.029)</t>
  </si>
  <si>
    <t>0.901 (0.796-1.020)</t>
  </si>
  <si>
    <t>0.864 (0.736-1.015)</t>
  </si>
  <si>
    <t>SSC-A on T cell</t>
  </si>
  <si>
    <t>1.271 (1.097-1.474)</t>
  </si>
  <si>
    <t>2.320 (0.805-6.689)</t>
  </si>
  <si>
    <t>1.349 (1.106-1.646)</t>
  </si>
  <si>
    <t>1.446 (1.026-2.038)</t>
  </si>
  <si>
    <t>SSC-A on CD4+ T cell</t>
  </si>
  <si>
    <t>1.158 (1.024-1.310)</t>
  </si>
  <si>
    <t>1.468 (0.750-2.873)</t>
  </si>
  <si>
    <t>1.166 (0.981-1.385)</t>
  </si>
  <si>
    <t>1.269 (0.953-1.688)</t>
  </si>
  <si>
    <t>HLA DR on CD33+ HLA DR+ CD14dim</t>
  </si>
  <si>
    <t>1.095 (1.014-1.182)</t>
  </si>
  <si>
    <t>1.301 (0.891-1.901)</t>
  </si>
  <si>
    <t>1.092 (0.985-1.211)</t>
  </si>
  <si>
    <t>1.096 (0.950-1.265)</t>
  </si>
  <si>
    <t>HLA DR on HLA DR+ T cell</t>
  </si>
  <si>
    <t>0.858 (0.769-0.958)</t>
  </si>
  <si>
    <t>0.916 (0.634-1.322)</t>
  </si>
  <si>
    <t>0.855 (0.731-0.998)</t>
  </si>
  <si>
    <t>0.862 (0.705-1.053)</t>
  </si>
  <si>
    <t>CD11c+ monocyte %monocyte</t>
  </si>
  <si>
    <t>1.129 (0.927-1.376)</t>
  </si>
  <si>
    <t>1.108 (0.972-1.264)</t>
  </si>
  <si>
    <t>1.118 (0.948-1.317)</t>
  </si>
  <si>
    <t>CD62L- myeloid Dendritic Cell %Dendritic Cell</t>
  </si>
  <si>
    <t>1.047 (1.006-1.090)</t>
  </si>
  <si>
    <t>1.013 (0.938-1.093)</t>
  </si>
  <si>
    <t>1.028 (0.970-1.088)</t>
  </si>
  <si>
    <t>1.025 (0.964-1.089)</t>
  </si>
  <si>
    <t>CD4 regulatory T cell %CD4+ T cell</t>
  </si>
  <si>
    <t>0.898 (0.823-0.980)</t>
  </si>
  <si>
    <t>0.937 (0.752-1.169)</t>
  </si>
  <si>
    <t>0.890 (0.784-1.010)</t>
  </si>
  <si>
    <t>0.910 (0.770-1.074)</t>
  </si>
  <si>
    <t>CD33dim HLA DR+ CD11b- Absolute Count</t>
  </si>
  <si>
    <t>0.917 (0.847-0.993)</t>
  </si>
  <si>
    <t>0.891 (0.693-1.146)</t>
  </si>
  <si>
    <t>0.890 (0.798-0.994)</t>
  </si>
  <si>
    <t>0.885 (0.761-1.030)</t>
  </si>
  <si>
    <t>Effector Memory CD4+ T cell %T cell</t>
  </si>
  <si>
    <t>0.874 (0.767-0.996)</t>
  </si>
  <si>
    <t>0.758 (0.454-1.267)</t>
  </si>
  <si>
    <t>0.854 (0.722-1.011)</t>
  </si>
  <si>
    <t>0.842 (0.663-1.068)</t>
  </si>
  <si>
    <t>CD14+ CD16- monocyte Absolute Count</t>
  </si>
  <si>
    <t>1.138 (1.011-1.282)</t>
  </si>
  <si>
    <t>1.313 (0.814-2.118)</t>
  </si>
  <si>
    <t>1.202 (1.011-1.429)</t>
  </si>
  <si>
    <t>1.211 (0.952-1.542)</t>
  </si>
  <si>
    <t>1.077 (1.013-1.145)</t>
  </si>
  <si>
    <t>1.129 (0.976-1.307)</t>
  </si>
  <si>
    <t>1.097 (1.001-1.203)</t>
  </si>
  <si>
    <t>1.089 (0.993-1.194)</t>
  </si>
  <si>
    <t>CD8dim Natural Killer T %lymphocyte</t>
  </si>
  <si>
    <t>1.088 (1.003-1.179)</t>
  </si>
  <si>
    <t>1.085 (0.836-1.408)</t>
  </si>
  <si>
    <t>1.082 (0.956-1.224)</t>
  </si>
  <si>
    <t>1.014 (0.803-1.279)</t>
  </si>
  <si>
    <t>CD4-CD8- Natural Killer T %lymphocyte</t>
  </si>
  <si>
    <t>0.886 (0.809-0.970)</t>
  </si>
  <si>
    <t>0.971 (0.737-1.277)</t>
  </si>
  <si>
    <t>0.883 (0.770-1.012)</t>
  </si>
  <si>
    <t>0.920 (0.777-1.089)</t>
  </si>
  <si>
    <t>rs545465, rs76158038</t>
  </si>
  <si>
    <t>B cell Absolute Count</t>
  </si>
  <si>
    <t>1.099 (1.007-1.201)</t>
  </si>
  <si>
    <t>1.063 (0.807-1.401)</t>
  </si>
  <si>
    <t>1.055 (0.928-1.199)</t>
  </si>
  <si>
    <t>1.020 (0.837-1.244)</t>
  </si>
  <si>
    <t>0.902 (0.825-0.986)</t>
  </si>
  <si>
    <t>0.830 (0.707-0.974)</t>
  </si>
  <si>
    <t>0.869 (0.760-0.993)</t>
  </si>
  <si>
    <t>0.867 (0.764-0.985)</t>
  </si>
  <si>
    <t>rs34341378</t>
  </si>
  <si>
    <t>Granulocyte %leukocyte</t>
  </si>
  <si>
    <t>0.878 (0.777-0.991)</t>
  </si>
  <si>
    <t>0.994 (0.514-1.923)</t>
  </si>
  <si>
    <t>0.882 (0.745-1.044)</t>
  </si>
  <si>
    <t>0.887 (0.655-1.201)</t>
  </si>
  <si>
    <t>1.027 (1.001-1.053)</t>
  </si>
  <si>
    <t>1.001 (0.948-1.057)</t>
  </si>
  <si>
    <t>1.027 (0.982-1.074)</t>
  </si>
  <si>
    <t>1.017 (0.970-1.067)</t>
  </si>
  <si>
    <t>BAFF-R on IgD- CD38+ B cell</t>
  </si>
  <si>
    <t>1.094 (1.005-1.191)</t>
  </si>
  <si>
    <t>1.050 (0.845-1.303)</t>
  </si>
  <si>
    <t>1.081 (0.960-1.218)</t>
  </si>
  <si>
    <t>1.066 (0.919-1.238)</t>
  </si>
  <si>
    <t>BAFF-R on memory B cell</t>
  </si>
  <si>
    <t>1.000 (0.948-1.056)</t>
  </si>
  <si>
    <t>1.027 (0.983-1.072)</t>
  </si>
  <si>
    <t>1.020 (0.973-1.069)</t>
  </si>
  <si>
    <t>BAFF-R on naive-mature B cell</t>
  </si>
  <si>
    <t>1.032 (1.005-1.060)</t>
  </si>
  <si>
    <t>1.000 (0.943-1.061)</t>
  </si>
  <si>
    <t>1.031 (0.983-1.082)</t>
  </si>
  <si>
    <t>1.020 (0.968-1.075)</t>
  </si>
  <si>
    <t>BAFF-R on unswitched memory B cell</t>
  </si>
  <si>
    <t>1.010 (0.957-1.066)</t>
  </si>
  <si>
    <t>1.029 (0.983-1.076)</t>
  </si>
  <si>
    <t>1.024 (0.974-1.075)</t>
  </si>
  <si>
    <t>CD45 on HLA DR+ T cell</t>
  </si>
  <si>
    <t>1.210 (1.084-1.351)</t>
  </si>
  <si>
    <t>1.276 (0.775-2.099)</t>
  </si>
  <si>
    <t>1.136 (0.984-1.312)</t>
  </si>
  <si>
    <t>1.141 (0.958-1.359)</t>
  </si>
  <si>
    <t>CD45 on HLA DR+ CD4+ T cell</t>
  </si>
  <si>
    <t>1.144 (1.023-1.279)</t>
  </si>
  <si>
    <t>1.142 (0.629-2.073)</t>
  </si>
  <si>
    <t>1.143 (0.976-1.338)</t>
  </si>
  <si>
    <t>1.135 (0.888-1.451)</t>
  </si>
  <si>
    <t>CD45 on CD33+ HLA DR+ CD14dim</t>
  </si>
  <si>
    <t>1.127 (1.016-1.251)</t>
  </si>
  <si>
    <t>1.511 (0.798-2.859)</t>
  </si>
  <si>
    <t>1.105 (0.959-1.274)</t>
  </si>
  <si>
    <t>1.120 (0.918-1.367)</t>
  </si>
  <si>
    <t>CD45 on Monocytic Myeloid-Derived Suppressor Cells</t>
  </si>
  <si>
    <t>0.924 (0.854-0.998)</t>
  </si>
  <si>
    <t>0.936 (0.793-1.104)</t>
  </si>
  <si>
    <t>0.939 (0.842-1.047)</t>
  </si>
  <si>
    <t>0.946 (0.845-1.058)</t>
  </si>
  <si>
    <t>CD33 on CD14+ monocyte</t>
  </si>
  <si>
    <t>0.975 (0.951-1.000)</t>
  </si>
  <si>
    <t>0.956 (0.903-1.012)</t>
  </si>
  <si>
    <t>0.969 (0.927-1.013)</t>
  </si>
  <si>
    <t>0.965 (0.925-1.007)</t>
  </si>
  <si>
    <t>CD33 on CD33+ HLA DR+ CD14dim</t>
  </si>
  <si>
    <t>0.943 (0.890-1.000)</t>
  </si>
  <si>
    <t>0.969 (0.926-1.013)</t>
  </si>
  <si>
    <t>0.964 (0.922-1.008)</t>
  </si>
  <si>
    <t>CD33 on CD33dim HLA DR+ CD11b+</t>
  </si>
  <si>
    <t>0.970 (0.946-0.994)</t>
  </si>
  <si>
    <t>0.963 (0.908-1.022)</t>
  </si>
  <si>
    <t>0.969 (0.928-1.012)</t>
  </si>
  <si>
    <t>0.970 (0.931-1.012)</t>
  </si>
  <si>
    <t>CD33 on CD66b++ myeloid cell</t>
  </si>
  <si>
    <t>0.961 (0.929-0.994)</t>
  </si>
  <si>
    <t>0.969 (0.892-1.052)</t>
  </si>
  <si>
    <t>0.962 (0.911-1.016)</t>
  </si>
  <si>
    <t>0.960 (0.907-1.017)</t>
  </si>
  <si>
    <t>CD33 on CD33+ HLA DR+</t>
  </si>
  <si>
    <t>0.968 (0.943-0.993)</t>
  </si>
  <si>
    <t>0.959 (0.908-1.013)</t>
  </si>
  <si>
    <t>0.970 (0.929-1.013)</t>
  </si>
  <si>
    <t>0.969 (0.928-1.011)</t>
  </si>
  <si>
    <t>CD33 on CD33+ HLA DR+ CD14-</t>
  </si>
  <si>
    <t>0.971 (0.946-0.996)</t>
  </si>
  <si>
    <t>0.949 (0.897-1.004)</t>
  </si>
  <si>
    <t>0.970 (0.930-1.013)</t>
  </si>
  <si>
    <t>0.969 (0.930-1.009)</t>
  </si>
  <si>
    <t>CD16 on CD14- CD16+ monocyte</t>
  </si>
  <si>
    <t>0.966 (0.938-0.995)</t>
  </si>
  <si>
    <t>0.993 (0.937-1.053)</t>
  </si>
  <si>
    <t>0.978 (0.933-1.025)</t>
  </si>
  <si>
    <t>0.984 (0.939-1.032)</t>
  </si>
  <si>
    <t>CD8 on CD28+ CD45RA+ CD8+ T cell</t>
  </si>
  <si>
    <t>0.953 (0.912-0.995)</t>
  </si>
  <si>
    <t>0.927 (0.840-1.022)</t>
  </si>
  <si>
    <t>0.969 (0.907-1.036)</t>
  </si>
  <si>
    <t>0.961 (0.902-1.025)</t>
  </si>
  <si>
    <t>FSC-A on B cell</t>
  </si>
  <si>
    <t>0.893 (0.802-0.995)</t>
  </si>
  <si>
    <t>0.935 (0.701-1.247)</t>
  </si>
  <si>
    <t>0.899 (0.775-1.042)</t>
  </si>
  <si>
    <t>0.898 (0.737-1.095)</t>
  </si>
  <si>
    <t>1.143 (1.012-1.292)</t>
  </si>
  <si>
    <t>1.401 (0.777-2.525)</t>
  </si>
  <si>
    <t>1.128 (0.955-1.333)</t>
  </si>
  <si>
    <t>1.099 (0.845-1.429)</t>
  </si>
  <si>
    <t>1.181 (1.021-1.367)</t>
  </si>
  <si>
    <t>1.033 (0.356-2.994)</t>
  </si>
  <si>
    <t>1.188 (0.987-1.429)</t>
  </si>
  <si>
    <t>1.203 (0.886-1.635)</t>
  </si>
  <si>
    <t>IgD- CD38dim B cell %lymphocyte</t>
  </si>
  <si>
    <t>0.969 (0.939-1.000)</t>
  </si>
  <si>
    <t>0.951 (0.914-0.991)</t>
  </si>
  <si>
    <t>0.960 (0.929-0.993)</t>
  </si>
  <si>
    <t>0.956 (0.912-1.003)</t>
  </si>
  <si>
    <t>0.965 (0.919-1.014)</t>
  </si>
  <si>
    <t>0.967 (0.924-1.013)</t>
  </si>
  <si>
    <t>0.961 (0.925-0.998)</t>
  </si>
  <si>
    <t>0.955 (0.900-1.013)</t>
  </si>
  <si>
    <t>0.968 (0.921-1.018)</t>
  </si>
  <si>
    <t>0.961 (0.918-1.006)</t>
  </si>
  <si>
    <t>Terminally Differentiated CD8+ T cell %CD8+ T cell</t>
  </si>
  <si>
    <t>0.962 (0.935-0.989)</t>
  </si>
  <si>
    <t>0.938 (0.891-0.986)</t>
  </si>
  <si>
    <t>0.988 (0.929-1.051)</t>
  </si>
  <si>
    <t>rs191753228, rs45512792</t>
  </si>
  <si>
    <t>Naive CD4-CD8- T cell %CD4-CD8- T cell</t>
  </si>
  <si>
    <t>0.930 (0.885-0.978)</t>
  </si>
  <si>
    <t>0.929 (0.867-0.997)</t>
  </si>
  <si>
    <t>0.923 (0.851-1.001)</t>
  </si>
  <si>
    <t>0.935 (0.867-1.009)</t>
  </si>
  <si>
    <t>CD4+/CD8+ T cell</t>
  </si>
  <si>
    <t>0.928 (0.877-0.981)</t>
  </si>
  <si>
    <t>0.984 (0.876-1.106)</t>
  </si>
  <si>
    <t>0.975 (0.900-1.056)</t>
  </si>
  <si>
    <t>0.978 (0.892-1.073)</t>
  </si>
  <si>
    <t>CD8+ and CD8dim T cell %leukocyte</t>
  </si>
  <si>
    <t>1.081 (1.026-1.139)</t>
  </si>
  <si>
    <t>1.080 (0.860-1.355)</t>
  </si>
  <si>
    <t>1.087 (1.007-1.175)</t>
  </si>
  <si>
    <t>1.074 (0.933-1.236)</t>
  </si>
  <si>
    <t>rs2071556, rs915895</t>
  </si>
  <si>
    <t>1.078 (1.007-1.155)</t>
  </si>
  <si>
    <t>1.075 (1.018-1.135)</t>
  </si>
  <si>
    <t>1.088 (1.011-1.170)</t>
  </si>
  <si>
    <t>Natural Killer %CD3- lymphocyte</t>
  </si>
  <si>
    <t>0.972 (0.950-0.994)</t>
  </si>
  <si>
    <t>0.963 (0.932-0.995)</t>
  </si>
  <si>
    <t>0.979 (0.944-1.015)</t>
  </si>
  <si>
    <t>0.971 (0.941-1.002)</t>
  </si>
  <si>
    <t>0.982 (0.969-0.996)</t>
  </si>
  <si>
    <t>0.985 (0.959-1.011)</t>
  </si>
  <si>
    <t>0.977 (0.954-1.000)</t>
  </si>
  <si>
    <t>0.982 (0.956-1.008)</t>
  </si>
  <si>
    <t>BAFF-R on transitional B cell</t>
  </si>
  <si>
    <t>0.979 (0.965-0.993)</t>
  </si>
  <si>
    <t>0.990 (0.965-1.016)</t>
  </si>
  <si>
    <t>0.972 (0.946-1.000)</t>
  </si>
  <si>
    <t>CD19 on CD24+ CD27+ B cell</t>
  </si>
  <si>
    <t>0.965 (0.937-0.993)</t>
  </si>
  <si>
    <t>0.937 (0.899-0.976)</t>
  </si>
  <si>
    <t>0.943 (0.908-0.980)</t>
  </si>
  <si>
    <t>CD19 on IgD+ CD38+ B cell</t>
  </si>
  <si>
    <t>0.956 (0.925-0.988)</t>
  </si>
  <si>
    <t>0.939 (0.891-0.990)</t>
  </si>
  <si>
    <t>0.951 (0.907-0.998)</t>
  </si>
  <si>
    <t>0.946 (0.906-0.987)</t>
  </si>
  <si>
    <t>CD19 on unswitched memory B cell</t>
  </si>
  <si>
    <t>0.966 (0.939-0.995)</t>
  </si>
  <si>
    <t>0.959 (0.924-0.995)</t>
  </si>
  <si>
    <t>0.990 (0.947-1.034)</t>
  </si>
  <si>
    <t>0.973 (0.936-1.012)</t>
  </si>
  <si>
    <t>CD20 on unswitched memory B cell</t>
  </si>
  <si>
    <t>1.035 (1.005-1.067)</t>
  </si>
  <si>
    <t>1.035 (0.984-1.089)</t>
  </si>
  <si>
    <t>1.049 (0.997-1.103)</t>
  </si>
  <si>
    <t>1.033 (0.985-1.083)</t>
  </si>
  <si>
    <t>rs909267, rs9271180</t>
  </si>
  <si>
    <t>CD27 on CD20- CD38- B cell</t>
  </si>
  <si>
    <t>0.950 (0.907-0.995)</t>
  </si>
  <si>
    <t>0.956 (0.887-1.029)</t>
  </si>
  <si>
    <t>0.957 (0.887-1.033)</t>
  </si>
  <si>
    <t>0.941 (0.877-1.010)</t>
  </si>
  <si>
    <t>CD27 on unswitched memory B cell</t>
  </si>
  <si>
    <t>0.976 (0.924-1.030)</t>
  </si>
  <si>
    <t>0.983 (0.943-1.026)</t>
  </si>
  <si>
    <t>0.969 (0.923-1.018)</t>
  </si>
  <si>
    <t>CD38 on IgD+ CD38+ B cell</t>
  </si>
  <si>
    <t>0.937 (0.901-0.975)</t>
  </si>
  <si>
    <t>0.920 (0.865-0.977)</t>
  </si>
  <si>
    <t>0.925 (0.873-0.980)</t>
  </si>
  <si>
    <t>0.925 (0.872-0.981)</t>
  </si>
  <si>
    <t>BAFF-R on CD20- B cell</t>
  </si>
  <si>
    <t>0.923 (0.882-0.965)</t>
  </si>
  <si>
    <t>0.929 (0.864-0.998)</t>
  </si>
  <si>
    <t>0.916 (0.852-0.986)</t>
  </si>
  <si>
    <t>0.915 (0.858-0.976)</t>
  </si>
  <si>
    <t>CD3 on Central Memory CD4+ T cell</t>
  </si>
  <si>
    <t>1.025 (1.003-1.049)</t>
  </si>
  <si>
    <t>1.025 (0.987-1.064)</t>
  </si>
  <si>
    <t>1.020 (0.983-1.058)</t>
  </si>
  <si>
    <t>CD3 on Terminally Differentiated CD4+ T cell</t>
  </si>
  <si>
    <t>1.033 (1.002-1.066)</t>
  </si>
  <si>
    <t>1.033 (0.989-1.079)</t>
  </si>
  <si>
    <t>1.037 (0.996-1.080)</t>
  </si>
  <si>
    <t>CD3 on CD45RA- CD4+ T cell</t>
  </si>
  <si>
    <t>1.027 (1.003-1.053)</t>
  </si>
  <si>
    <t>1.018 (0.975-1.062)</t>
  </si>
  <si>
    <t>1.024 (0.984-1.065)</t>
  </si>
  <si>
    <t>1.029 (0.986-1.074)</t>
  </si>
  <si>
    <t>CD3 on CD45RA+ CD4+ T cell</t>
  </si>
  <si>
    <t>1.022 (1.002-1.042)</t>
  </si>
  <si>
    <t>1.020 (0.987-1.055)</t>
  </si>
  <si>
    <t>1.030 (1.000-1.061)</t>
  </si>
  <si>
    <t>1.024 (0.989-1.060)</t>
  </si>
  <si>
    <t>CD3 on CD28+ CD4-CD8- T cell</t>
  </si>
  <si>
    <t>1.042 (0.976-1.112)</t>
  </si>
  <si>
    <t>1.062 (1.007-1.120)</t>
  </si>
  <si>
    <t>1.026 (1.007-1.045)</t>
  </si>
  <si>
    <t>1.010 (0.982-1.038)</t>
  </si>
  <si>
    <t>1.020 (0.991-1.049)</t>
  </si>
  <si>
    <t>1.020 (0.996-1.043)</t>
  </si>
  <si>
    <t>rs2428493, rs9267798</t>
  </si>
  <si>
    <t>0.973 (0.949-0.999)</t>
  </si>
  <si>
    <t>0.987 (0.955-1.020)</t>
  </si>
  <si>
    <t>0.981 (0.945-1.017)</t>
  </si>
  <si>
    <t>0.980 (0.947-1.013)</t>
  </si>
  <si>
    <t>CD28 on CD39+ secreting CD4 regulatory T cell</t>
  </si>
  <si>
    <t>0.968 (0.940-0.998)</t>
  </si>
  <si>
    <t>0.961 (0.914-1.010)</t>
  </si>
  <si>
    <t>0.961 (0.916-1.008)</t>
  </si>
  <si>
    <t>0.961 (0.919-1.005)</t>
  </si>
  <si>
    <t xml:space="preserve">CD28 on activated &amp; secreting CD4 regulatory T cell </t>
  </si>
  <si>
    <t>0.959 (0.933-0.985)</t>
  </si>
  <si>
    <t>0.982 (0.946-1.020)</t>
  </si>
  <si>
    <t>0.978 (0.938-1.020)</t>
  </si>
  <si>
    <t>0.968 (0.934-1.003)</t>
  </si>
  <si>
    <t>CD28 on activated CD4 regulatory T cell</t>
  </si>
  <si>
    <t>0.951 (0.920-0.984)</t>
  </si>
  <si>
    <t>0.953 (0.907-1.001)</t>
  </si>
  <si>
    <t>0.948 (0.902-0.996)</t>
  </si>
  <si>
    <t>0.943 (0.899-0.988)</t>
  </si>
  <si>
    <t>CD45 on Natural Killer T</t>
  </si>
  <si>
    <t>1.045 (1.010-1.081)</t>
  </si>
  <si>
    <t>1.008 (0.953-1.067)</t>
  </si>
  <si>
    <t>1.032 (0.984-1.084)</t>
  </si>
  <si>
    <t>CD127 on T cell</t>
  </si>
  <si>
    <t>0.938 (0.884-0.995)</t>
  </si>
  <si>
    <t>0.939 (0.807-1.092)</t>
  </si>
  <si>
    <t>0.978 (0.902-1.060)</t>
  </si>
  <si>
    <t>CD25 on CD4 regulatory T cell</t>
  </si>
  <si>
    <t>1.029 (1.005-1.054)</t>
  </si>
  <si>
    <t>1.037 (1.009-1.067)</t>
  </si>
  <si>
    <t>1.031 (0.993-1.071)</t>
  </si>
  <si>
    <t>1.033 (1.003-1.064)</t>
  </si>
  <si>
    <t>CD25 on activated &amp; secreting CD4 regulatory T cell</t>
  </si>
  <si>
    <t>1.023 (0.996-1.051)</t>
  </si>
  <si>
    <t>1.038 (1.007-1.071)</t>
  </si>
  <si>
    <t>1.021 (1.007-1.035)</t>
  </si>
  <si>
    <t>1.025 (1.000-1.051)</t>
  </si>
  <si>
    <t>1.020 (0.995-1.047)</t>
  </si>
  <si>
    <t>1.015 (0.992-1.039)</t>
  </si>
  <si>
    <t>CD33 on CD33dim HLA DR+ CD11b-</t>
  </si>
  <si>
    <t>1.017 (1.002-1.033)</t>
  </si>
  <si>
    <t>1.017 (0.984-1.051)</t>
  </si>
  <si>
    <t>1.024 (0.996-1.052)</t>
  </si>
  <si>
    <t>1.015 (0.987-1.045)</t>
  </si>
  <si>
    <t>1.024 (1.004-1.044)</t>
  </si>
  <si>
    <t>1.035 (0.992-1.080)</t>
  </si>
  <si>
    <t>1.026 (0.992-1.061)</t>
  </si>
  <si>
    <t>1.026 (0.994-1.060)</t>
  </si>
  <si>
    <t>CD33 on Monocytic Myeloid-Derived Suppressor Cells</t>
  </si>
  <si>
    <t>1.016 (1.000-1.033)</t>
  </si>
  <si>
    <t>1.017 (0.985-1.050)</t>
  </si>
  <si>
    <t>1.018 (0.991-1.046)</t>
  </si>
  <si>
    <t>1.016 (0.989-1.044)</t>
  </si>
  <si>
    <t>1.016 (1.002-1.031)</t>
  </si>
  <si>
    <t>1.027 (1.000-1.054)</t>
  </si>
  <si>
    <t>1.019 (0.994-1.045)</t>
  </si>
  <si>
    <t>1.016 (0.991-1.041)</t>
  </si>
  <si>
    <t>1.019 (1.004-1.034)</t>
  </si>
  <si>
    <t>1.022 (0.993-1.052)</t>
  </si>
  <si>
    <t>1.020 (0.994-1.047)</t>
  </si>
  <si>
    <t>1.015 (0.990-1.042)</t>
  </si>
  <si>
    <t>CD64 on CD14- CD16+ monocyte</t>
  </si>
  <si>
    <t>1.057 (1.005-1.112)</t>
  </si>
  <si>
    <t>1.100 (1.001-1.208)</t>
  </si>
  <si>
    <t>1.089 (1.009-1.176)</t>
  </si>
  <si>
    <t>1.090 (0.999-1.188)</t>
  </si>
  <si>
    <t>CD8 on Effector Memory CD8+ T cell</t>
  </si>
  <si>
    <t>1.043 (1.008-1.079)</t>
  </si>
  <si>
    <t>1.021 (0.957-1.091)</t>
  </si>
  <si>
    <t>1.048 (0.993-1.106)</t>
  </si>
  <si>
    <t>1.058 (0.988-1.134)</t>
  </si>
  <si>
    <t>CD4 on resting CD4 regulatory T cell</t>
  </si>
  <si>
    <t>0.927 (0.870-0.987)</t>
  </si>
  <si>
    <t>0.922 (0.804-1.058)</t>
  </si>
  <si>
    <t>0.901 (0.820-0.990)</t>
  </si>
  <si>
    <t>0.914 (0.822-1.018)</t>
  </si>
  <si>
    <t>SSC-A on HLA DR+ T cell</t>
  </si>
  <si>
    <t>0.944 (0.902-0.989)</t>
  </si>
  <si>
    <t>0.953 (0.864-1.051)</t>
  </si>
  <si>
    <t>0.945 (0.882-1.013)</t>
  </si>
  <si>
    <t>0.945 (0.872-1.023)</t>
  </si>
  <si>
    <t>rs184003, rs3130626, rs9272259</t>
  </si>
  <si>
    <t>CD11c on granulocyte</t>
  </si>
  <si>
    <t>1.037 (1.000-1.075)</t>
  </si>
  <si>
    <t>1.008 (0.937-1.084)</t>
  </si>
  <si>
    <t>1.036 (0.981-1.093)</t>
  </si>
  <si>
    <t>1.035 (0.964-1.110)</t>
  </si>
  <si>
    <t>CD45RA on resting CD4 regulatory T cell</t>
  </si>
  <si>
    <t>0.981 (0.965-0.996)</t>
  </si>
  <si>
    <t>0.975 (0.953-0.998)</t>
  </si>
  <si>
    <t>0.999 (0.969-1.030)</t>
  </si>
  <si>
    <t>1.000 (0.968-1.034)</t>
  </si>
  <si>
    <t>rs191753228, rs573537686</t>
  </si>
  <si>
    <t>HLA DR on HLA DR+ CD4+ T cell</t>
  </si>
  <si>
    <t>1.057 (1.004-1.113)</t>
  </si>
  <si>
    <t>1.013 (0.914-1.123)</t>
  </si>
  <si>
    <t>1.029 (0.956-1.106)</t>
  </si>
  <si>
    <t>1.014 (0.920-1.118)</t>
  </si>
  <si>
    <t>IgD+ CD38dim B cell Absolute Count</t>
  </si>
  <si>
    <t>1.021 (1.001-1.042)</t>
  </si>
  <si>
    <t>1.019 (0.996-1.044)</t>
  </si>
  <si>
    <t>1.020 (0.993-1.048)</t>
  </si>
  <si>
    <t>1.022 (1.000-1.045)</t>
  </si>
  <si>
    <t>Naive-mature B cell Absolute Count</t>
  </si>
  <si>
    <t>1.038 (1.001-1.075)</t>
  </si>
  <si>
    <t>1.027 (0.980-1.076)</t>
  </si>
  <si>
    <t>1.025 (0.981-1.072)</t>
  </si>
  <si>
    <t xml:space="preserve">IgD- CD38+ B cell Absolute Count </t>
  </si>
  <si>
    <t>1.046 (1.006-1.087)</t>
  </si>
  <si>
    <t>1.028 (0.978-1.081)</t>
  </si>
  <si>
    <t>1.041 (0.984-1.102)</t>
  </si>
  <si>
    <t>1.035 (0.986-1.087)</t>
  </si>
  <si>
    <t xml:space="preserve">HLA DR++ monocyte %leukocyte </t>
  </si>
  <si>
    <t>0.922 (0.871-0.976)</t>
  </si>
  <si>
    <t>0.997 (0.845-1.177)</t>
  </si>
  <si>
    <t>0.963 (0.889-1.043)</t>
  </si>
  <si>
    <t>0.968 (0.885-1.058)</t>
  </si>
  <si>
    <t>rs241409, rs9273333, rs9275271</t>
  </si>
  <si>
    <t>Secreting CD4 regulatory T cell Absolute Count</t>
  </si>
  <si>
    <t>1.022 (1.005-1.040)</t>
  </si>
  <si>
    <t>1.034 (1.010-1.059)</t>
  </si>
  <si>
    <t>1.021 (0.994-1.048)</t>
  </si>
  <si>
    <t>1.023 (0.999-1.047)</t>
  </si>
  <si>
    <t xml:space="preserve">Secreting CD4 regulatory T cell %CD4+ T cell </t>
  </si>
  <si>
    <t>1.045 (1.012-1.080)</t>
  </si>
  <si>
    <t>1.045 (1.007-1.085)</t>
  </si>
  <si>
    <t>1.061 (1.022-1.101)</t>
  </si>
  <si>
    <t>CD39+ secreting CD4 regulatory T cell %secreting CD4 regulatory T cell</t>
  </si>
  <si>
    <t>1.014 (0.987-1.041)</t>
  </si>
  <si>
    <t>1.013 (0.987-1.041)</t>
  </si>
  <si>
    <t>0.971 (0.950-0.992)</t>
  </si>
  <si>
    <t>0.955 (0.927-0.984)</t>
  </si>
  <si>
    <t>0.962 (0.929-0.996)</t>
  </si>
  <si>
    <t>0.949 (0.919-0.980)</t>
  </si>
  <si>
    <t>Activated &amp; secreting CD4 regulatory T cell Absolute Count</t>
  </si>
  <si>
    <t>1.023 (1.007-1.040)</t>
  </si>
  <si>
    <t>1.028 (1.003-1.054)</t>
  </si>
  <si>
    <t>1.020 (0.993-1.047)</t>
  </si>
  <si>
    <t>1.018 (0.995-1.041)</t>
  </si>
  <si>
    <t>Activated &amp; secreting CD4 regulatory T cell %CD4+ T cell</t>
  </si>
  <si>
    <t>1.022 (1.007-1.037)</t>
  </si>
  <si>
    <t>1.020 (0.999-1.041)</t>
  </si>
  <si>
    <t>1.017 (0.992-1.044)</t>
  </si>
  <si>
    <t>1.021 (1.000-1.042)</t>
  </si>
  <si>
    <t>CD33dim HLA DR- Absolute Count</t>
  </si>
  <si>
    <t>1.028 (1.010-1.047)</t>
  </si>
  <si>
    <t>1.028 (1.005-1.052)</t>
  </si>
  <si>
    <t>1.026 (0.998-1.054)</t>
  </si>
  <si>
    <t>1.028 (1.005-1.051)</t>
  </si>
  <si>
    <t xml:space="preserve">Basophil Absolute Count </t>
  </si>
  <si>
    <t>1.024 (1.005-1.043)</t>
  </si>
  <si>
    <t>1.032 (1.008-1.056)</t>
  </si>
  <si>
    <t>1.023 (0.996-1.050)</t>
  </si>
  <si>
    <t>Terminally Differentiated CD4+ T cell Absolute Count</t>
  </si>
  <si>
    <t>0.848 (0.790-0.910)</t>
  </si>
  <si>
    <t>0.776 (0.659-0.913)</t>
  </si>
  <si>
    <t>0.885 (0.792-0.989)</t>
  </si>
  <si>
    <t>0.894 (0.750-1.066)</t>
  </si>
  <si>
    <t>rs28366320, rs4959028, rs73730372, rs9270928</t>
  </si>
  <si>
    <t>1.041 (1.013-1.071)</t>
  </si>
  <si>
    <t>1.045 (1.006-1.085)</t>
  </si>
  <si>
    <t>1.009 (0.965-1.055)</t>
  </si>
  <si>
    <t>1.012 (0.974-1.051)</t>
  </si>
  <si>
    <t>rs150956189, rs17583875, rs191753228, rs45512792</t>
  </si>
  <si>
    <t>0.942 (0.918-0.968)</t>
  </si>
  <si>
    <t>0.933 (0.899-0.969)</t>
  </si>
  <si>
    <t>0.966 (0.921-1.012)</t>
  </si>
  <si>
    <t>rs150956189, rs191753228, rs45512792</t>
  </si>
  <si>
    <t>CD45RA+ CD8+ T cell %T cell</t>
  </si>
  <si>
    <t>0.980 (0.961-1.000)</t>
  </si>
  <si>
    <t>0.978 (0.950-1.006)</t>
  </si>
  <si>
    <t>0.984 (0.962-1.007)</t>
  </si>
  <si>
    <t>rs17583875, rs191753228, rs2596459, rs45512792, rs75402344</t>
  </si>
  <si>
    <t>CD8+ T cell %T cell</t>
  </si>
  <si>
    <t>1.049 (1.005-1.095)</t>
  </si>
  <si>
    <t>1.026 (0.940-1.119)</t>
  </si>
  <si>
    <t>1.028 (0.954-1.108)</t>
  </si>
  <si>
    <t>1.024 (0.961-1.092)</t>
  </si>
  <si>
    <t>rs28359997, rs915895</t>
  </si>
  <si>
    <t>Lymphocyte Absolute Count</t>
  </si>
  <si>
    <t>1.078 (1.018-1.143)</t>
  </si>
  <si>
    <t>1.055 (0.950-1.173)</t>
  </si>
  <si>
    <t>1.052 (0.963-1.148)</t>
  </si>
  <si>
    <t>1.045 (0.958-1.141)</t>
  </si>
  <si>
    <t>T cell %leukocyte</t>
  </si>
  <si>
    <t>0.950 (0.911-0.991)</t>
  </si>
  <si>
    <t>0.942 (0.893-0.993)</t>
  </si>
  <si>
    <t>0.939 (0.878-1.005)</t>
  </si>
  <si>
    <t>0.936 (0.887-0.989)</t>
  </si>
  <si>
    <t>HLA DR+ CD4+ T cell %T cell</t>
  </si>
  <si>
    <t>1.060 (1.000-1.123)</t>
  </si>
  <si>
    <t>1.083 (0.960-1.221)</t>
  </si>
  <si>
    <t>1.066 (0.978-1.163)</t>
  </si>
  <si>
    <t>1.053 (0.936-1.185)</t>
  </si>
  <si>
    <t>HLA DR+ Natural Killer %Natural Killer</t>
  </si>
  <si>
    <t>0.984 (0.922-1.051)</t>
  </si>
  <si>
    <t>0.984 (0.938-1.032)</t>
  </si>
  <si>
    <t>0.972 (0.918-1.028)</t>
  </si>
  <si>
    <t>CD39+ CD4+ T cell %CD4+ T cell</t>
  </si>
  <si>
    <t>1.020 (1.006-1.035)</t>
  </si>
  <si>
    <t>1.022 (0.995-1.050)</t>
  </si>
  <si>
    <t>1.036 (1.007-1.066)</t>
  </si>
  <si>
    <t>1.034 (1.003-1.066)</t>
  </si>
  <si>
    <t>CD28+ CD45RA- CD8dim T cell %CD8dim T cell</t>
  </si>
  <si>
    <t>1.041 (1.018-1.065)</t>
  </si>
  <si>
    <t>1.030 (0.999-1.061)</t>
  </si>
  <si>
    <t>1.014 (0.977-1.052)</t>
  </si>
  <si>
    <t>1.017 (0.981-1.054)</t>
  </si>
  <si>
    <t>rs114780135, rs45512792</t>
  </si>
  <si>
    <t>CD25++ CD8+ T cell Absolute Count</t>
  </si>
  <si>
    <t>0.948 (0.877-1.023)</t>
  </si>
  <si>
    <t>0.976 (0.913-1.042)</t>
  </si>
  <si>
    <t>0.975 (0.904-1.052)</t>
  </si>
  <si>
    <t>CD28- CD8+ T cell %CD8+ T cell</t>
  </si>
  <si>
    <t>1.093 (1.035-1.154)</t>
  </si>
  <si>
    <t>1.119 (0.980-1.279)</t>
  </si>
  <si>
    <t>1.077 (0.992-1.169)</t>
  </si>
  <si>
    <t>1.067 (0.973-1.170)</t>
  </si>
  <si>
    <t>rs3130901</t>
  </si>
  <si>
    <t>CD28+ CD45RA- CD8+ T cell Absolute Count</t>
  </si>
  <si>
    <t>1.021 (1.004-1.039)</t>
  </si>
  <si>
    <t>1.020 (0.997-1.043)</t>
  </si>
  <si>
    <t>1.015 (0.991-1.040)</t>
  </si>
  <si>
    <t>1.015 (0.993-1.037)</t>
  </si>
  <si>
    <t>rs145970654, rs191753228, rs573537686</t>
  </si>
  <si>
    <t>CD19 on IgD+ CD38- naive B cell</t>
  </si>
  <si>
    <t>0.970 (0.947-0.994)</t>
  </si>
  <si>
    <t>0.970 (0.935-1.006)</t>
  </si>
  <si>
    <t>0.979 (0.953-1.007)</t>
  </si>
  <si>
    <t>0.956 (0.921-0.992)</t>
  </si>
  <si>
    <t>0.982 (0.932-1.035)</t>
  </si>
  <si>
    <t>0.958 (0.910-1.009)</t>
  </si>
  <si>
    <t>0.964 (0.918-1.013)</t>
  </si>
  <si>
    <t>CD20 on IgD+ CD38dim B cell</t>
  </si>
  <si>
    <t>0.966 (0.935-0.999)</t>
  </si>
  <si>
    <t>0.952 (0.898-1.010)</t>
  </si>
  <si>
    <t>0.958 (0.908-1.011)</t>
  </si>
  <si>
    <t>0.965 (0.912-1.020)</t>
  </si>
  <si>
    <t>rs205002, rs9273358</t>
  </si>
  <si>
    <t xml:space="preserve">CD20 on memory B cell </t>
  </si>
  <si>
    <t>0.965 (0.932-0.999)</t>
  </si>
  <si>
    <t>0.975 (0.918-1.036)</t>
  </si>
  <si>
    <t>0.977 (0.919-1.039)</t>
  </si>
  <si>
    <t>0.969 (0.921-1.020)</t>
  </si>
  <si>
    <t>CD24 on IgD+ CD24+ B cell</t>
  </si>
  <si>
    <t>0.976 (0.953-1.000)</t>
  </si>
  <si>
    <t>0.984 (0.953-1.017)</t>
  </si>
  <si>
    <t>0.984 (0.954-1.015)</t>
  </si>
  <si>
    <t>0.985 (0.958-1.012)</t>
  </si>
  <si>
    <t>rs9273358</t>
  </si>
  <si>
    <t>CD27 on CD20- B cell</t>
  </si>
  <si>
    <t>1.046 (0.998-1.096)</t>
  </si>
  <si>
    <t>1.039 (0.989-1.091)</t>
  </si>
  <si>
    <t>1.039 (0.993-1.086)</t>
  </si>
  <si>
    <t>rs4752656</t>
  </si>
  <si>
    <t>CD38 on IgD- CD38+ B cell</t>
  </si>
  <si>
    <t>0.978 (0.961-0.995)</t>
  </si>
  <si>
    <t>0.975 (0.957-0.995)</t>
  </si>
  <si>
    <t>0.972 (0.948-0.996)</t>
  </si>
  <si>
    <t>0.976 (0.955-0.997)</t>
  </si>
  <si>
    <t>CD38 on IgD+ B cell</t>
  </si>
  <si>
    <t>0.899 (0.827-0.978)</t>
  </si>
  <si>
    <t>0.987 (0.803-1.213)</t>
  </si>
  <si>
    <t>0.885 (0.782-1.001)</t>
  </si>
  <si>
    <t>0.881 (0.734-1.058)</t>
  </si>
  <si>
    <t>rs4929931</t>
  </si>
  <si>
    <t>1.039 (1.010-1.068)</t>
  </si>
  <si>
    <t>1.048 (1.008-1.090)</t>
  </si>
  <si>
    <t>1.049 (1.003-1.098)</t>
  </si>
  <si>
    <t>1.048 (1.008-1.091)</t>
  </si>
  <si>
    <t xml:space="preserve">CD3 on Naive CD4+ T cell </t>
  </si>
  <si>
    <t>1.023 (1.001-1.045)</t>
  </si>
  <si>
    <t>1.007 (0.969-1.047)</t>
  </si>
  <si>
    <t>1.022 (0.987-1.060)</t>
  </si>
  <si>
    <t>1.014 (0.976-1.053)</t>
  </si>
  <si>
    <t xml:space="preserve">CD3 on Terminally Differentiated CD4+ T cell </t>
  </si>
  <si>
    <t>1.036 (1.000-1.073)</t>
  </si>
  <si>
    <t>1.043 (0.993-1.095)</t>
  </si>
  <si>
    <t>1.052 (0.999-1.107)</t>
  </si>
  <si>
    <t>1.058 (1.002-1.118)</t>
  </si>
  <si>
    <t>1.044 (1.000-1.091)</t>
  </si>
  <si>
    <t>1.084 (1.009-1.165)</t>
  </si>
  <si>
    <t>1.046 (0.979-1.118)</t>
  </si>
  <si>
    <t>1.048 (0.987-1.113)</t>
  </si>
  <si>
    <t>rs1264457</t>
  </si>
  <si>
    <t xml:space="preserve">CD3 on CD28+ CD45RA+ CD8+ T cell </t>
  </si>
  <si>
    <t>1.029 (1.003-1.055)</t>
  </si>
  <si>
    <t>1.006 (0.954-1.061)</t>
  </si>
  <si>
    <t>1.024 (0.984-1.066)</t>
  </si>
  <si>
    <t>1.021 (0.969-1.076)</t>
  </si>
  <si>
    <t>CD3 on resting CD4 regulatory T cell</t>
  </si>
  <si>
    <t>1.026 (1.004-1.049)</t>
  </si>
  <si>
    <t>1.023 (0.983-1.064)</t>
  </si>
  <si>
    <t>1.029 (0.995-1.065)</t>
  </si>
  <si>
    <t>1.035 (0.988-1.084)</t>
  </si>
  <si>
    <t>HVEM on naive CD4+ T cell</t>
  </si>
  <si>
    <t>1.030 (1.003-1.057)</t>
  </si>
  <si>
    <t>1.041 (1.001-1.083)</t>
  </si>
  <si>
    <t>1.033 (0.996-1.072)</t>
  </si>
  <si>
    <t>1.035 (0.999-1.071)</t>
  </si>
  <si>
    <t>CD16-CD56 on Natural Killer</t>
  </si>
  <si>
    <t>1.023 (1.000-1.047)</t>
  </si>
  <si>
    <t>1.024 (0.979-1.071)</t>
  </si>
  <si>
    <t>1.041 (1.006-1.076)</t>
  </si>
  <si>
    <t>1.044 (1.000-1.089)</t>
  </si>
  <si>
    <t xml:space="preserve">CD45 on B cell </t>
  </si>
  <si>
    <t>0.950 (0.922-0.978)</t>
  </si>
  <si>
    <t>0.959 (0.925-0.994)</t>
  </si>
  <si>
    <t>0.951 (0.910-0.993)</t>
  </si>
  <si>
    <t>0.955 (0.920-0.991)</t>
  </si>
  <si>
    <t>rs205002, rs2857190, rs3104412</t>
  </si>
  <si>
    <t xml:space="preserve">CD45 on HLA DR+ CD4+ T cell </t>
  </si>
  <si>
    <t>0.910 (0.858-0.965)</t>
  </si>
  <si>
    <t>0.891 (0.805-0.987)</t>
  </si>
  <si>
    <t>0.921 (0.849-0.999)</t>
  </si>
  <si>
    <t>0.922 (0.834-1.019)</t>
  </si>
  <si>
    <t>rs150842259, rs73730372, rs9271147</t>
  </si>
  <si>
    <t>CD127 on granulocyte</t>
  </si>
  <si>
    <t>1.047 (1.012-1.084)</t>
  </si>
  <si>
    <t>1.013 (0.956-1.073)</t>
  </si>
  <si>
    <t>1.021 (0.967-1.079)</t>
  </si>
  <si>
    <t>1.027 (0.963-1.096)</t>
  </si>
  <si>
    <t xml:space="preserve">CD25 on CD39+ CD4 regulatory T cell </t>
  </si>
  <si>
    <t>0.930 (0.881-0.981)</t>
  </si>
  <si>
    <t>0.921 (0.831-1.022)</t>
  </si>
  <si>
    <t>0.935 (0.858-1.020)</t>
  </si>
  <si>
    <t>0.943 (0.869-1.024)</t>
  </si>
  <si>
    <t>CD4 on HLA DR+ CD4+ T cell</t>
  </si>
  <si>
    <t>0.953 (0.909-1.000)</t>
  </si>
  <si>
    <t>0.971 (0.857-1.101)</t>
  </si>
  <si>
    <t>0.940 (0.874-1.010)</t>
  </si>
  <si>
    <t>0.951 (0.858-1.055)</t>
  </si>
  <si>
    <t>rs204886, rs6908934, rs9271459</t>
  </si>
  <si>
    <t>CD14 on CD14+ CD16- monocyte</t>
  </si>
  <si>
    <t>1.068 (1.000-1.141)</t>
  </si>
  <si>
    <t>1.094 (0.975-1.229)</t>
  </si>
  <si>
    <t>1.022 (0.925-1.131)</t>
  </si>
  <si>
    <t>1.048 (0.940-1.168)</t>
  </si>
  <si>
    <t>0.914 (0.851-0.982)</t>
  </si>
  <si>
    <t>0.944 (0.835-1.067)</t>
  </si>
  <si>
    <t>0.897 (0.811-0.993)</t>
  </si>
  <si>
    <t>0.892 (0.790-1.009)</t>
  </si>
  <si>
    <t>CD4RA on Terminally Differentiated CD4+ T cell</t>
  </si>
  <si>
    <t>0.957 (0.932-0.983)</t>
  </si>
  <si>
    <t>0.972 (0.930-1.014)</t>
  </si>
  <si>
    <t>0.977 (0.926-1.030)</t>
  </si>
  <si>
    <t>rs114780135, rs191753228, rs45512792, rs56049135</t>
  </si>
  <si>
    <t xml:space="preserve">CD45RA on resting CD4 regulatory T cell </t>
  </si>
  <si>
    <t>0.968 (0.951-0.986)</t>
  </si>
  <si>
    <t>0.966 (0.942-0.990)</t>
  </si>
  <si>
    <t>0.979 (0.945-1.013)</t>
  </si>
  <si>
    <t>HLA DR on Hematopoietic Stem Cell</t>
  </si>
  <si>
    <t>1.078 (1.019-1.140)</t>
  </si>
  <si>
    <t>1.043 (0.866-1.257)</t>
  </si>
  <si>
    <t>1.079 (1.001-1.162)</t>
  </si>
  <si>
    <t>1.080 (1.002-1.163)</t>
  </si>
  <si>
    <r>
      <rPr>
        <b/>
        <sz val="10"/>
        <color theme="1"/>
        <rFont val="Times New Roman"/>
        <charset val="134"/>
      </rPr>
      <t>Footnotes:</t>
    </r>
    <r>
      <rPr>
        <sz val="10"/>
        <color theme="1"/>
        <rFont val="Times New Roman"/>
        <charset val="134"/>
      </rPr>
      <t xml:space="preserve"> Causal associations are demonstrated by significant IVW estimates (P &lt; 0.05, highlighted in red), with consistent directionality of correlation coefficients across all 4 causality evaluation modes, while exhibiting no heterogeneity or pleiotropy. Beta coefficients values highlighted in green represent negative associations. </t>
    </r>
  </si>
  <si>
    <t>Supplementary Table 6. Significant results of TSMR with IVW estimates of causal impacts of inflammatory proteins on AMD trajectory</t>
  </si>
  <si>
    <t>Inflammatory proteins (as Exposure)</t>
  </si>
  <si>
    <t>No siginificant results</t>
  </si>
  <si>
    <t>T-cell surface glycoprotein CD5 levels</t>
  </si>
  <si>
    <t>1.124 (1.032-1.225)</t>
  </si>
  <si>
    <t>1.127 (0.898-1.415)</t>
  </si>
  <si>
    <t>1.140 (0.998-1.301)</t>
  </si>
  <si>
    <t>1.137 (0.933-1.385)</t>
  </si>
  <si>
    <t>Leukemia inhibitory factor receptor levels</t>
  </si>
  <si>
    <t>0.921 (0.850-0.998)</t>
  </si>
  <si>
    <t>0.950 (0.811-1.113)</t>
  </si>
  <si>
    <t>0.939 (0.841-1.050)</t>
  </si>
  <si>
    <t>0.942 (0.841-1.056)</t>
  </si>
  <si>
    <t>Monocyte chemoattractant protein-4 levels</t>
  </si>
  <si>
    <t>0.920 (0.858-0.987)</t>
  </si>
  <si>
    <t>0.966 (0.835-1.119)</t>
  </si>
  <si>
    <t>0.944 (0.852-1.047)</t>
  </si>
  <si>
    <t>0.990 (0.873-1.124)</t>
  </si>
  <si>
    <t>Fibroblast growth factor 21 levels</t>
  </si>
  <si>
    <t>0.817 (0.674-0.991)</t>
  </si>
  <si>
    <t>0.879 (0.542-1.428)</t>
  </si>
  <si>
    <t>0.816 (0.629-1.060)</t>
  </si>
  <si>
    <t>0.814 (0.590-1.123)</t>
  </si>
  <si>
    <t>Hepatocyte growth factor levels</t>
  </si>
  <si>
    <t>1.331 (1.038-1.707)</t>
  </si>
  <si>
    <t>1.023 (0.493-2.126)</t>
  </si>
  <si>
    <t>1.194 (0.851-1.677)</t>
  </si>
  <si>
    <t>1.117 (0.760-1.643)</t>
  </si>
  <si>
    <t>Fibroblast growth factor 23 levels</t>
  </si>
  <si>
    <t>1.325 (1.035-1.696)</t>
  </si>
  <si>
    <t>1.220 (0.398-3.737)</t>
  </si>
  <si>
    <t>1.325 (0.954-1.839)</t>
  </si>
  <si>
    <t>1.419 (0.926-2.175)</t>
  </si>
  <si>
    <t>1.201 (1.013-1.423)</t>
  </si>
  <si>
    <t>1.067 (0.747-1.525)</t>
  </si>
  <si>
    <t>1.071 (0.871-1.317)</t>
  </si>
  <si>
    <t>1.082 (0.863-1.356)</t>
  </si>
  <si>
    <t>Monocyte chemoattractant protein-3 levels</t>
  </si>
  <si>
    <t>0.775 (0.627-0.958)</t>
  </si>
  <si>
    <t>0.809 (0.509-1.285)</t>
  </si>
  <si>
    <t>0.796 (0.608-1.042)</t>
  </si>
  <si>
    <t>0.790 (0.581-1.075)</t>
  </si>
  <si>
    <t>C-X-C motif chemokine 9 levels</t>
  </si>
  <si>
    <t>1.147 (1.029-1.279)</t>
  </si>
  <si>
    <t>1.135 (0.865-1.489)</t>
  </si>
  <si>
    <t>1.137 (0.961-1.346)</t>
  </si>
  <si>
    <t>1.128 (0.863-1.473)</t>
  </si>
  <si>
    <t>Fibroblast growth factor 19 levels</t>
  </si>
  <si>
    <t>0.824 (0.745-0.912)</t>
  </si>
  <si>
    <t>0.694 (0.542-0.888)</t>
  </si>
  <si>
    <t>0.833 (0.719-0.964)</t>
  </si>
  <si>
    <t>0.830 (0.693-0.994)</t>
  </si>
  <si>
    <t>Interleukin-10 receptor subunit alpha levels</t>
  </si>
  <si>
    <t>0.875 (0.770-0.994)</t>
  </si>
  <si>
    <t>0.795 (0.641-0.987)</t>
  </si>
  <si>
    <t>0.890 (0.750-1.056)</t>
  </si>
  <si>
    <t>0.904 (0.751-1.087)</t>
  </si>
  <si>
    <t>Signaling lymphocytic activation molecule levels</t>
  </si>
  <si>
    <t>1.143 (1.038-1.259)</t>
  </si>
  <si>
    <t>1.162 (0.945-1.429)</t>
  </si>
  <si>
    <t>1.220 (1.058-1.406)</t>
  </si>
  <si>
    <t>1.210 (1.039-1.408)</t>
  </si>
  <si>
    <t>Transforming growth factor-alpha levels</t>
  </si>
  <si>
    <t>1.216 (1.068-1.384)</t>
  </si>
  <si>
    <t>1.156 (0.804-1.664)</t>
  </si>
  <si>
    <t>1.188 (0.984-1.434)</t>
  </si>
  <si>
    <t>1.167 (0.851-1.600)</t>
  </si>
  <si>
    <t>TNF-related activation-induced cytokine levels</t>
  </si>
  <si>
    <t>1.101 (1.017-1.192)</t>
  </si>
  <si>
    <t>1.170 (1.006-1.360)</t>
  </si>
  <si>
    <t>1.076 (0.949-1.220)</t>
  </si>
  <si>
    <t>1.047 (0.917-1.196)</t>
  </si>
  <si>
    <t>Eotaxin levels</t>
  </si>
  <si>
    <t>1.180 (1.047-1.330)</t>
  </si>
  <si>
    <t>1.157 (0.909-1.472)</t>
  </si>
  <si>
    <t>1.214 (1.027-1.434)</t>
  </si>
  <si>
    <t>1.202 (1.000-1.445)</t>
  </si>
  <si>
    <t>C-C motif chemokine 25 levels</t>
  </si>
  <si>
    <t>0.917 (0.853-0.985)</t>
  </si>
  <si>
    <t>0.910 (0.806-1.028)</t>
  </si>
  <si>
    <t>0.974 (0.884-1.073)</t>
  </si>
  <si>
    <t>0.978 (0.880-1.087)</t>
  </si>
  <si>
    <t>Fractalkine levels</t>
  </si>
  <si>
    <t>0.814 (0.702-0.943)</t>
  </si>
  <si>
    <t>0.719 (0.498-1.039)</t>
  </si>
  <si>
    <t>0.817 (0.664-1.005)</t>
  </si>
  <si>
    <t>0.779 (0.527-1.150)</t>
  </si>
  <si>
    <t>rs2442752, rs6937696</t>
  </si>
  <si>
    <t>0.820 (0.732-0.919)</t>
  </si>
  <si>
    <t>0.796 (0.571-1.112)</t>
  </si>
  <si>
    <t>0.849 (0.720-1.002)</t>
  </si>
  <si>
    <t>0.781 (0.677-0.901)</t>
  </si>
  <si>
    <t>0.738 (0.575-0.946)</t>
  </si>
  <si>
    <t>0.782 (0.633-0.967)</t>
  </si>
  <si>
    <t>0.784 (0.588-1.046)</t>
  </si>
  <si>
    <t>Interleukin-15 receptor subunit alpha levels</t>
  </si>
  <si>
    <t>1.170 (1.077-1.270)</t>
  </si>
  <si>
    <t>1.090 (0.946-1.256)</t>
  </si>
  <si>
    <t>1.138 (1.035-1.251)</t>
  </si>
  <si>
    <t>1.151 (1.046-1.266)</t>
  </si>
  <si>
    <t>Interleukin-20 receptor subunit alpha levels</t>
  </si>
  <si>
    <t>1.204 (1.024-1.415)</t>
  </si>
  <si>
    <t>1.125 (0.801-1.580)</t>
  </si>
  <si>
    <t>1.134 (0.903-1.425)</t>
  </si>
  <si>
    <t>1.120 (0.867-1.448)</t>
  </si>
  <si>
    <t>Latency-associated peptide transforming growth factor beta 1 levels</t>
  </si>
  <si>
    <t>0.872 (0.770-0.988)</t>
  </si>
  <si>
    <t>0.761 (0.592-0.978)</t>
  </si>
  <si>
    <t>0.833 (0.690-1.007)</t>
  </si>
  <si>
    <t>0.817 (0.655-1.019)</t>
  </si>
  <si>
    <t>1.226 (1.099-1.367)</t>
  </si>
  <si>
    <t>1.256 (0.955-1.650)</t>
  </si>
  <si>
    <t>1.180 (0.998-1.397)</t>
  </si>
  <si>
    <t>1.178 (0.996-1.394)</t>
  </si>
  <si>
    <t>1.164 (1.006-1.347)</t>
  </si>
  <si>
    <t>1.049 (0.707-1.558)</t>
  </si>
  <si>
    <t>1.174 (0.951-1.449)</t>
  </si>
  <si>
    <t>1.259 (0.880-1.801)</t>
  </si>
  <si>
    <t>Tumor necrosis factor ligand superfamily member 14 levels</t>
  </si>
  <si>
    <t>1.130 (1.025-1.245)</t>
  </si>
  <si>
    <t>1.100 (0.917-1.319)</t>
  </si>
  <si>
    <t>1.247 (1.083-1.436)</t>
  </si>
  <si>
    <t>1.235 (1.055-1.446)</t>
  </si>
  <si>
    <t>Vascular endothelial growth factor A levels</t>
  </si>
  <si>
    <t>1.162 (1.070-1.261)</t>
  </si>
  <si>
    <t>1.161 (1.013-1.331)</t>
  </si>
  <si>
    <t>1.143 (1.035-1.263)</t>
  </si>
  <si>
    <t>1.151 (1.041-1.272)</t>
  </si>
  <si>
    <t>Supplementary Table 7. Significant results of TSMR with IVW estimates of causal impacts of GM taxa on causal circulating metabolites of AMD</t>
  </si>
  <si>
    <t>GM taxa (as Exposure)</t>
  </si>
  <si>
    <t>k_Bacteria.p_Bacteroidetes.c_Bacteroidia</t>
  </si>
  <si>
    <t>5alpha-androstan-3alpha,17alpha-diol monosulfate levels</t>
  </si>
  <si>
    <t>1.137 (1.008-1.284)</t>
  </si>
  <si>
    <t>1.234 (0.790-1.928)</t>
  </si>
  <si>
    <t>1.150 (0.977-1.353)</t>
  </si>
  <si>
    <t>1.179 (0.916-1.518)</t>
  </si>
  <si>
    <t>N-acetylputrescine levels</t>
  </si>
  <si>
    <t>1.114 (1.006-1.234)</t>
  </si>
  <si>
    <t>1.375 (0.846-2.237)</t>
  </si>
  <si>
    <t>1.108 (0.956-1.283)</t>
  </si>
  <si>
    <t>1.131 (0.902-1.417)</t>
  </si>
  <si>
    <t>k_Bacteria.p_Actinobacteria.c_Actinobacteria.o_Coriobacteriales.f_Coriobacteriaceae</t>
  </si>
  <si>
    <t>Galactonate levels</t>
  </si>
  <si>
    <t>0.857 (0.743-0.989)</t>
  </si>
  <si>
    <t>0.686 (0.321-1.469)</t>
  </si>
  <si>
    <t>0.844 (0.702-1.015)</t>
  </si>
  <si>
    <t>0.826 (0.643-1.060)</t>
  </si>
  <si>
    <t>0.797 (0.695-0.914)</t>
  </si>
  <si>
    <t>0.599 (0.276-1.302)</t>
  </si>
  <si>
    <t>0.790 (0.655-0.952)</t>
  </si>
  <si>
    <t>0.744 (0.546-1.014)</t>
  </si>
  <si>
    <t>Succinimide levels</t>
  </si>
  <si>
    <t>0.847 (0.720-0.997)</t>
  </si>
  <si>
    <t>0.933 (0.391-2.224)</t>
  </si>
  <si>
    <t>0.813 (0.659-1.003)</t>
  </si>
  <si>
    <t>0.802 (0.579-1.112)</t>
  </si>
  <si>
    <t>0.824 (0.712-0.955)</t>
  </si>
  <si>
    <t>0.656 (0.300-1.439)</t>
  </si>
  <si>
    <t>0.831 (0.687-1.006)</t>
  </si>
  <si>
    <t>0.753 (0.572-0.992)</t>
  </si>
  <si>
    <t>1.151 (1.011-1.311)</t>
  </si>
  <si>
    <t>1.170 (0.583-2.348)</t>
  </si>
  <si>
    <t>1.101 (0.927-1.306)</t>
  </si>
  <si>
    <t>1.019 (0.783-1.325)</t>
  </si>
  <si>
    <t>k_Bacteria.p_Firmicutes.c_Clostridia.o_Clostridiales.f_Ruminococcaceae.g_Ruminococcaceae_noname</t>
  </si>
  <si>
    <t>N-succinyl-phenylalanine levels</t>
  </si>
  <si>
    <t>1.099 (1.026-1.178)</t>
  </si>
  <si>
    <t>1.101 (0.811-1.494)</t>
  </si>
  <si>
    <t>1.104 (1.008-1.209)</t>
  </si>
  <si>
    <t>1.110 (0.955-1.289)</t>
  </si>
  <si>
    <t>k_Bacteria.p_Firmicutes.c_Negativicutes.o_Selenomonadales.f_Veillonellaceae.g_Dialister</t>
  </si>
  <si>
    <t>0.829 (0.739-0.931)</t>
  </si>
  <si>
    <t>0.965 (0.482-1.932)</t>
  </si>
  <si>
    <t>0.828 (0.708-0.969)</t>
  </si>
  <si>
    <t>0.848 (0.686-1.049)</t>
  </si>
  <si>
    <t>k_Bacteria.p_Actinobacteria.c_Actinobacteria.o_Coriobacteriales</t>
  </si>
  <si>
    <t>0.686 (0.320-1.469)</t>
  </si>
  <si>
    <t>0.599 (0.276-1.303)</t>
  </si>
  <si>
    <t>0.744 (0.546-1.013)</t>
  </si>
  <si>
    <t>0.843 (0.744-0.955)</t>
  </si>
  <si>
    <t>0.853 (0.377-1.927)</t>
  </si>
  <si>
    <t>0.853 (0.713-1.021)</t>
  </si>
  <si>
    <t>0.726 (0.514-1.024)</t>
  </si>
  <si>
    <t>0.656 (0.299-1.439)</t>
  </si>
  <si>
    <t>1.170 (0.583-2.349)</t>
  </si>
  <si>
    <t>k_Bacteria.p_Bacteroidetes.c_Bacteroidia.o_Bacteroidales</t>
  </si>
  <si>
    <t>k_Bacteria.p_Bacteroidetes</t>
  </si>
  <si>
    <t>1.234 (0.789-1.929)</t>
  </si>
  <si>
    <t>1.376 (0.846-2.239)</t>
  </si>
  <si>
    <t>1.131 (0.902-1.418)</t>
  </si>
  <si>
    <t>k_Bacteria.p_Actinobacteria.c_Actinobacteria.o_Bifidobacteriales.f_Bifidobacteriaceae.g_Bifidobacterium.s_Bifidobacterium_adolescentis</t>
  </si>
  <si>
    <t>0.859 (0.773-0.956)</t>
  </si>
  <si>
    <t>0.981 (0.617-1.560)</t>
  </si>
  <si>
    <t>0.966 (0.837-1.115)</t>
  </si>
  <si>
    <t>0.979 (0.813-1.178)</t>
  </si>
  <si>
    <t>1-(1-enyl-stearoyl)-2-oleoyl-GPE (p-18:0/18:1) levels</t>
  </si>
  <si>
    <t>0.754 (0.677-0.839)</t>
  </si>
  <si>
    <t>0.692 (0.465-1.028)</t>
  </si>
  <si>
    <t>0.764 (0.661-0.882)</t>
  </si>
  <si>
    <t>0.767 (0.632-0.932)</t>
  </si>
  <si>
    <t>0.861 (0.745-0.995)</t>
  </si>
  <si>
    <t>0.678 (0.396-1.159)</t>
  </si>
  <si>
    <t>0.826 (0.683-1.000)</t>
  </si>
  <si>
    <t>0.840 (0.655-1.077)</t>
  </si>
  <si>
    <t>Deoxycholate levels</t>
  </si>
  <si>
    <t>0.848 (0.758-0.948)</t>
  </si>
  <si>
    <t>0.641 (0.424-0.967)</t>
  </si>
  <si>
    <t>0.860 (0.734-1.008)</t>
  </si>
  <si>
    <t>0.901 (0.662-1.226)</t>
  </si>
  <si>
    <t>Nonadecanoate (19:0) levels</t>
  </si>
  <si>
    <t>0.893 (0.803-0.994)</t>
  </si>
  <si>
    <t>0.682 (0.449-1.037)</t>
  </si>
  <si>
    <t>0.904 (0.772-1.060)</t>
  </si>
  <si>
    <t>0.803 (0.648-0.995)</t>
  </si>
  <si>
    <t>0.819 (0.710-0.946)</t>
  </si>
  <si>
    <t>0.954 (0.562-1.619)</t>
  </si>
  <si>
    <t>0.814 (0.672-0.986)</t>
  </si>
  <si>
    <t>0.812 (0.630-1.046)</t>
  </si>
  <si>
    <t>1.162 (1.048-1.289)</t>
  </si>
  <si>
    <t>1.395 (0.870-2.236)</t>
  </si>
  <si>
    <t>1.242 (1.070-1.442)</t>
  </si>
  <si>
    <t>1.280 (1.017-1.611)</t>
  </si>
  <si>
    <t>1.192 (1.075-1.321)</t>
  </si>
  <si>
    <t>1.918 (1.249-2.945)</t>
  </si>
  <si>
    <t>1.176 (1.012-1.366)</t>
  </si>
  <si>
    <t>1.223 (0.973-1.536)</t>
  </si>
  <si>
    <t>0.813 (0.705-0.938)</t>
  </si>
  <si>
    <t>0.865 (0.511-1.465)</t>
  </si>
  <si>
    <t>0.807 (0.670-0.971)</t>
  </si>
  <si>
    <t>0.789 (0.610-1.019)</t>
  </si>
  <si>
    <t>1.130 (1.017-1.255)</t>
  </si>
  <si>
    <t>1.318 (0.893-1.945)</t>
  </si>
  <si>
    <t>1.144 (0.990-1.321)</t>
  </si>
  <si>
    <t>1.151 (0.954-1.389)</t>
  </si>
  <si>
    <t>1.139 (1.023-1.269)</t>
  </si>
  <si>
    <t>1.408 (0.851-2.328)</t>
  </si>
  <si>
    <t>1.169 (1.000-1.365)</t>
  </si>
  <si>
    <t>1.311 (1.049-1.637)</t>
  </si>
  <si>
    <t>k_Bacteria.p_Firmicutes.c_Clostridia.o_Clostridiales.f_Ruminococcaceae.g_Ruminococcaceae_noname.s_Ruminococcaceae_bacterium_D16</t>
  </si>
  <si>
    <t>1.111 (1.033-1.195)</t>
  </si>
  <si>
    <t>1.052 (0.764-1.450)</t>
  </si>
  <si>
    <t>1.117 (1.019-1.225)</t>
  </si>
  <si>
    <t>1.117 (0.967-1.290)</t>
  </si>
  <si>
    <t>1.072 (1.008-1.140)</t>
  </si>
  <si>
    <t>1.188 (0.865-1.631)</t>
  </si>
  <si>
    <t>1.056 (0.969-1.150)</t>
  </si>
  <si>
    <t>1.032 (0.897-1.187)</t>
  </si>
  <si>
    <t>k_Bacteria.p_Bacteroidetes.c_Bacteroidia.o_Bacteroidales.f_Bacteroidaceae.g_Bacteroides.s_Bacteroides_eggerthii</t>
  </si>
  <si>
    <t>0.893 (0.815-0.977)</t>
  </si>
  <si>
    <t>0.733 (0.534-1.008)</t>
  </si>
  <si>
    <t>0.868 (0.770-0.980)</t>
  </si>
  <si>
    <t>0.859 (0.732-1.009)</t>
  </si>
  <si>
    <t>3-methoxycatechol sulfate (1) levels</t>
  </si>
  <si>
    <t>1.113 (1.012-1.224)</t>
  </si>
  <si>
    <t>1.134 (0.736-1.747)</t>
  </si>
  <si>
    <t>1.089 (0.952-1.245)</t>
  </si>
  <si>
    <t>1.056 (0.832-1.341)</t>
  </si>
  <si>
    <t>Methylsuccinoylcarnitine levels</t>
  </si>
  <si>
    <t>1.116 (1.015-1.226)</t>
  </si>
  <si>
    <t>1.196 (0.850-1.683)</t>
  </si>
  <si>
    <t>1.083 (0.957-1.226)</t>
  </si>
  <si>
    <t>1.063 (0.881-1.283)</t>
  </si>
  <si>
    <t>1.154 (1.050-1.268)</t>
  </si>
  <si>
    <t>1.126 (0.823-1.541)</t>
  </si>
  <si>
    <t>1.114 (0.976-1.271)</t>
  </si>
  <si>
    <t>1.087 (0.899-1.314)</t>
  </si>
  <si>
    <t>0.897 (0.810-0.993)</t>
  </si>
  <si>
    <t>0.917 (0.668-1.261)</t>
  </si>
  <si>
    <t>0.924 (0.808-1.057)</t>
  </si>
  <si>
    <t>0.934 (0.792-1.101)</t>
  </si>
  <si>
    <t>1.120 (1.019-1.230)</t>
  </si>
  <si>
    <t>1.064 (0.732-1.548)</t>
  </si>
  <si>
    <t>1.096 (0.964-1.247)</t>
  </si>
  <si>
    <t>1.094 (0.897-1.333)</t>
  </si>
  <si>
    <t>k_Bacteria.p_Firmicutes.c_Clostridia.o_Clostridiales.f_Lachnospiraceae.g_Lachnospiraceae_noname.s_Lachnospiraceae_bacterium_7_1_58FAA</t>
  </si>
  <si>
    <t>Betaine levels</t>
  </si>
  <si>
    <t>1.128 (1.010-1.259)</t>
  </si>
  <si>
    <t>1.607 (0.903-2.862)</t>
  </si>
  <si>
    <t>1.131 (0.975-1.313)</t>
  </si>
  <si>
    <t>1.006 (0.762-1.327)</t>
  </si>
  <si>
    <t>Butyrylcarnitine (C4) levels</t>
  </si>
  <si>
    <t>1.172 (1.046-1.313)</t>
  </si>
  <si>
    <t>1.338 (0.737-2.429)</t>
  </si>
  <si>
    <t>1.149 (0.977-1.350)</t>
  </si>
  <si>
    <t>1.190 (0.920-1.538)</t>
  </si>
  <si>
    <t>0.860 (0.757-0.977)</t>
  </si>
  <si>
    <t>0.723 (0.362-1.444)</t>
  </si>
  <si>
    <t>0.860 (0.726-1.018)</t>
  </si>
  <si>
    <t>0.847 (0.642-1.118)</t>
  </si>
  <si>
    <t>k_Bacteria.p_Actinobacteria.c_Actinobacteria</t>
  </si>
  <si>
    <t>Alpha-hydroxyisocaproate levels</t>
  </si>
  <si>
    <t>0.883 (0.793-0.984)</t>
  </si>
  <si>
    <t>0.776 (0.435-1.383)</t>
  </si>
  <si>
    <t>0.858 (0.738-0.998)</t>
  </si>
  <si>
    <t>0.822 (0.657-1.027)</t>
  </si>
  <si>
    <t>1-oleoyl-2-arachidonoyl-GPE (18:1/20:4) levels</t>
  </si>
  <si>
    <t>0.721 (0.394-1.318)</t>
  </si>
  <si>
    <t>0.893 (0.754-1.058)</t>
  </si>
  <si>
    <t>0.904 (0.726-1.127)</t>
  </si>
  <si>
    <t>N,N,N-trimethyl-5-aminovalerate levels</t>
  </si>
  <si>
    <t>0.871 (0.778-0.974)</t>
  </si>
  <si>
    <t>0.472 (0.278-0.803)</t>
  </si>
  <si>
    <t>0.943 (0.801-1.109)</t>
  </si>
  <si>
    <t>0.992 (0.722-1.362)</t>
  </si>
  <si>
    <t>1-palmitoyl-2-linoleoyl-gpc (16:0/18:2) levels</t>
  </si>
  <si>
    <t>1.128 (1.007-1.264)</t>
  </si>
  <si>
    <t>1.351 (0.789-2.312)</t>
  </si>
  <si>
    <t>1.126 (0.972-1.306)</t>
  </si>
  <si>
    <t>1.127 (0.934-1.359)</t>
  </si>
  <si>
    <t>Ornithine levels</t>
  </si>
  <si>
    <t>1.127 (1.004-1.265)</t>
  </si>
  <si>
    <t>1.207 (0.610-2.391)</t>
  </si>
  <si>
    <t>1.203 (1.024-1.413)</t>
  </si>
  <si>
    <t>1.253 (0.989-1.587)</t>
  </si>
  <si>
    <t>1.149 (1.026-1.286)</t>
  </si>
  <si>
    <t>1.622 (0.909-2.895)</t>
  </si>
  <si>
    <t>1.153 (0.988-1.345)</t>
  </si>
  <si>
    <t>1.303 (0.987-1.720)</t>
  </si>
  <si>
    <t>0.853 (0.731-0.995)</t>
  </si>
  <si>
    <t>0.859 (0.293-2.524)</t>
  </si>
  <si>
    <t>0.807 (0.644-1.010)</t>
  </si>
  <si>
    <t>0.815 (0.611-1.087)</t>
  </si>
  <si>
    <t>k_Bacteria.p_Actinobacteria.c_Actinobacteria.o_Bifidobacteriales.f_Bifidobacteriaceae</t>
  </si>
  <si>
    <t>0.854 (0.776-0.939)</t>
  </si>
  <si>
    <t>0.895 (0.596-1.343)</t>
  </si>
  <si>
    <t>0.845 (0.737-0.968)</t>
  </si>
  <si>
    <t>0.863 (0.734-1.014)</t>
  </si>
  <si>
    <t>1-linoleoyl-GPE (18:2) levels</t>
  </si>
  <si>
    <t>1.109 (1.002-1.228)</t>
  </si>
  <si>
    <t>1.123 (0.759-1.663)</t>
  </si>
  <si>
    <t>1.080 (0.933-1.251)</t>
  </si>
  <si>
    <t>1.099 (0.926-1.304)</t>
  </si>
  <si>
    <t>Trans 3,4-methyleneheptanoate levels</t>
  </si>
  <si>
    <t>1.120 (1.004-1.250)</t>
  </si>
  <si>
    <t>1.025 (0.673-1.560)</t>
  </si>
  <si>
    <t>1.109 (0.954-1.289)</t>
  </si>
  <si>
    <t>1.123 (0.917-1.376)</t>
  </si>
  <si>
    <t>1,2-dilinoleoyl-GPC (18:2/18:2) levels</t>
  </si>
  <si>
    <t>1.109 (1.003-1.225)</t>
  </si>
  <si>
    <t>1.244 (0.867-1.786)</t>
  </si>
  <si>
    <t>1.147 (1.002-1.314)</t>
  </si>
  <si>
    <t>1.203 (0.993-1.457)</t>
  </si>
  <si>
    <t>Glucuronide of C10H18O2 (7) levels</t>
  </si>
  <si>
    <t>1.173 (1.038-1.325)</t>
  </si>
  <si>
    <t>1.476 (0.883-2.467)</t>
  </si>
  <si>
    <t>1.259 (1.056-1.502)</t>
  </si>
  <si>
    <t>1.295 (1.021-1.642)</t>
  </si>
  <si>
    <t>rs74452406</t>
  </si>
  <si>
    <t>Eicosenedioate (C20:1-DC) levels</t>
  </si>
  <si>
    <t>1.112 (1.005-1.231)</t>
  </si>
  <si>
    <t>1.348 (0.933-1.947)</t>
  </si>
  <si>
    <t>1.087 (0.906-1.304)</t>
  </si>
  <si>
    <t>1.130 (1.020-1.252)</t>
  </si>
  <si>
    <t>1.167 (0.806-1.691)</t>
  </si>
  <si>
    <t>1.165 (1.011-1.343)</t>
  </si>
  <si>
    <t>1.204 (0.989-1.466)</t>
  </si>
  <si>
    <t>1.146 (1.037-1.266)</t>
  </si>
  <si>
    <t>1.700 (1.185-2.440)</t>
  </si>
  <si>
    <t>1.195 (1.041-1.371)</t>
  </si>
  <si>
    <t>1.263 (1.041-1.533)</t>
  </si>
  <si>
    <t>1.118 (1.006-1.243)</t>
  </si>
  <si>
    <t>1.078 (0.735-1.581)</t>
  </si>
  <si>
    <t>1.066 (0.923-1.231)</t>
  </si>
  <si>
    <t>1.055 (0.880-1.265)</t>
  </si>
  <si>
    <t>0.906 (0.822-1.000)</t>
  </si>
  <si>
    <t>0.723 (0.486-1.075)</t>
  </si>
  <si>
    <t>0.898 (0.782-1.031)</t>
  </si>
  <si>
    <t>0.846 (0.696-1.027)</t>
  </si>
  <si>
    <t>k_Bacteria.p_Actinobacteria.c_Actinobacteria.o_Bifidobacteriales</t>
  </si>
  <si>
    <t>1.025 (0.673-1.561)</t>
  </si>
  <si>
    <t>1.244 (0.867-1.787)</t>
  </si>
  <si>
    <t>1.147 (1.002-1.313)</t>
  </si>
  <si>
    <t>1.203 (0.993-1.458)</t>
  </si>
  <si>
    <t>1.476 (0.882-2.467)</t>
  </si>
  <si>
    <t>1.295 (1.019-1.645)</t>
  </si>
  <si>
    <t>1.078 (0.735-1.582)</t>
  </si>
  <si>
    <t>1.055 (0.879-1.266)</t>
  </si>
  <si>
    <t>0.846 (0.696-1.028)</t>
  </si>
  <si>
    <t>k_Bacteria.p_Actinobacteria</t>
  </si>
  <si>
    <t>0.904 (0.725-1.127)</t>
  </si>
  <si>
    <t>0.992 (0.723-1.361)</t>
  </si>
  <si>
    <t>1.127 (0.933-1.360)</t>
  </si>
  <si>
    <t>1.207 (0.610-2.390)</t>
  </si>
  <si>
    <t>k_Bacteria.p_Bacteroidetes.c_Bacteroidia.o_Bacteroidales.f_Porphyromonadaceae.g_Parabacteroides.s_Parabacteroides_distasonis</t>
  </si>
  <si>
    <t>1.133 (1.004-1.279)</t>
  </si>
  <si>
    <t>1.489 (1.002-2.213)</t>
  </si>
  <si>
    <t>1.124 (0.957-1.320)</t>
  </si>
  <si>
    <t>1.105 (0.851-1.434)</t>
  </si>
  <si>
    <t>0.849 (0.751-0.961)</t>
  </si>
  <si>
    <t>0.767 (0.513-1.149)</t>
  </si>
  <si>
    <t>0.863 (0.733-1.018)</t>
  </si>
  <si>
    <t>0.893 (0.690-1.156)</t>
  </si>
  <si>
    <t>k_Bacteria.p_Firmicutes.c_Clostridia.o_Clostridiales.f_Ruminococcaceae.g_Subdoligranulum.s_Subdoligranulum_unclassified</t>
  </si>
  <si>
    <t>1-palmitoyl-GPC (16:0) levels</t>
  </si>
  <si>
    <t>0.881 (0.781-0.995)</t>
  </si>
  <si>
    <t>0.744 (0.359-1.543)</t>
  </si>
  <si>
    <t>0.916 (0.770-1.089)</t>
  </si>
  <si>
    <t>0.924 (0.727-1.174)</t>
  </si>
  <si>
    <t>0.882 (0.781-0.995)</t>
  </si>
  <si>
    <t>0.791 (0.380-1.647)</t>
  </si>
  <si>
    <t>0.888 (0.739-1.066)</t>
  </si>
  <si>
    <t>0.878 (0.618-1.249)</t>
  </si>
  <si>
    <t>1.134 (1.003-1.282)</t>
  </si>
  <si>
    <t>1.499 (0.816-2.757)</t>
  </si>
  <si>
    <t>1.162 (0.979-1.379)</t>
  </si>
  <si>
    <t>1.241 (0.919-1.675)</t>
  </si>
  <si>
    <t>1.159 (1.023-1.313)</t>
  </si>
  <si>
    <t>1.295 (0.697-2.405)</t>
  </si>
  <si>
    <t>1.147 (0.960-1.371)</t>
  </si>
  <si>
    <t>1.216 (0.867-1.706)</t>
  </si>
  <si>
    <t>Eugenol sulfate levels</t>
  </si>
  <si>
    <t>1.124 (1.014-1.245)</t>
  </si>
  <si>
    <t>1.104 (0.806-1.514)</t>
  </si>
  <si>
    <t>1.094 (0.958-1.250)</t>
  </si>
  <si>
    <t>1.083 (0.909-1.289)</t>
  </si>
  <si>
    <t>N-lactoyl leucine levels</t>
  </si>
  <si>
    <t>1.110 (1.009-1.221)</t>
  </si>
  <si>
    <t>1.264 (0.942-1.696)</t>
  </si>
  <si>
    <t>1.122 (0.993-1.267)</t>
  </si>
  <si>
    <t>1.122 (0.952-1.323)</t>
  </si>
  <si>
    <t>k_Bacteria.p_Firmicutes.c_Clostridia.o_Clostridiales.f_Lachnospiraceae.g_Butyrivibrio.s_Butyrivibrio_crossotus</t>
  </si>
  <si>
    <t>0.938 (0.892-0.987)</t>
  </si>
  <si>
    <t>0.942 (0.766-1.157)</t>
  </si>
  <si>
    <t>0.935 (0.868-1.007)</t>
  </si>
  <si>
    <t>0.965 (0.856-1.088)</t>
  </si>
  <si>
    <t>0.926 (0.781-1.099)</t>
  </si>
  <si>
    <t>0.948 (0.890-1.011)</t>
  </si>
  <si>
    <t>0.950 (0.862-1.048)</t>
  </si>
  <si>
    <t>1.067 (1.014-1.124)</t>
  </si>
  <si>
    <t>1.139 (0.954-1.359)</t>
  </si>
  <si>
    <t>1.041 (0.973-1.113)</t>
  </si>
  <si>
    <t>1.031 (0.926-1.149)</t>
  </si>
  <si>
    <t>k_Bacteria.p_Proteobacteria.c_Gammaproteobacteria</t>
  </si>
  <si>
    <t>0.789 (0.658-0.945)</t>
  </si>
  <si>
    <t>0.511 (0.152-1.723)</t>
  </si>
  <si>
    <t>0.756 (0.592-0.965)</t>
  </si>
  <si>
    <t>0.696 (0.470-1.031)</t>
  </si>
  <si>
    <t>0.771 (0.640-0.928)</t>
  </si>
  <si>
    <t>0.427 (0.170-1.072)</t>
  </si>
  <si>
    <t>0.746 (0.593-0.937)</t>
  </si>
  <si>
    <t>0.727 (0.503-1.050)</t>
  </si>
  <si>
    <t>k_Bacteria.p_Firmicutes.c_Clostridia.o_Clostridiales.f_Clostridiales_noname</t>
  </si>
  <si>
    <t>1.139 (1.025-1.267)</t>
  </si>
  <si>
    <t>1.002 (0.698-1.437)</t>
  </si>
  <si>
    <t>1.108 (0.966-1.271)</t>
  </si>
  <si>
    <t>1.107 (0.916-1.339)</t>
  </si>
  <si>
    <t>0.903 (0.816-0.999)</t>
  </si>
  <si>
    <t>0.981 (0.696-1.383)</t>
  </si>
  <si>
    <t>0.915 (0.801-1.046)</t>
  </si>
  <si>
    <t>0.931 (0.761-1.137)</t>
  </si>
  <si>
    <t>k_Bacteria.p_Firmicutes.c_Erysipelotrichia.o_Erysipelotrichales.f_Erysipelotrichaceae.g_Erysipelotrichaceae_noname</t>
  </si>
  <si>
    <t>Arachidonoylcarnitine (C20:4) levels</t>
  </si>
  <si>
    <t>1.090 (1.016-1.170)</t>
  </si>
  <si>
    <t>1.097 (0.763-1.576)</t>
  </si>
  <si>
    <t>1.058 (0.963-1.162)</t>
  </si>
  <si>
    <t>1.030 (0.894-1.186)</t>
  </si>
  <si>
    <t>1.100 (1.026-1.179)</t>
  </si>
  <si>
    <t>1.226 (0.914-1.646)</t>
  </si>
  <si>
    <t>1.115 (1.017-1.221)</t>
  </si>
  <si>
    <t>1.127 (0.991-1.282)</t>
  </si>
  <si>
    <t>k_Bacteria.p_Firmicutes.c_Clostridia.o_Clostridiales.f_Lachnospiraceae.g_Blautia.s_Ruminococcus_obeum</t>
  </si>
  <si>
    <t>3-(3-amino-3-carboxypropyl)uridine levels</t>
  </si>
  <si>
    <t>0.914 (0.836-0.999)</t>
  </si>
  <si>
    <t>0.834 (0.555-1.253)</t>
  </si>
  <si>
    <t>0.949 (0.836-1.078)</t>
  </si>
  <si>
    <t>0.973 (0.766-1.235)</t>
  </si>
  <si>
    <t>N6-methyllysine levels</t>
  </si>
  <si>
    <t>1.142 (1.039-1.254)</t>
  </si>
  <si>
    <t>1.031 (0.690-1.540)</t>
  </si>
  <si>
    <t>1.159 (1.017-1.320)</t>
  </si>
  <si>
    <t>1.264 (1.031-1.551)</t>
  </si>
  <si>
    <t>0.860 (0.781-0.948)</t>
  </si>
  <si>
    <t>0.816 (0.566-1.176)</t>
  </si>
  <si>
    <t>0.905 (0.794-1.030)</t>
  </si>
  <si>
    <t>0.935 (0.763-1.145)</t>
  </si>
  <si>
    <t>Cis-3,4-methyleneheptanoylglycine levels</t>
  </si>
  <si>
    <t>0.763 (0.634-0.918)</t>
  </si>
  <si>
    <t>0.530 (0.212-1.321)</t>
  </si>
  <si>
    <t>0.768 (0.615-0.959)</t>
  </si>
  <si>
    <t>0.791 (0.569-1.098)</t>
  </si>
  <si>
    <t>k_Bacteria.p_Verrucomicrobia.c_Verrucomicrobiae</t>
  </si>
  <si>
    <t>Imidazole lactate levels</t>
  </si>
  <si>
    <t>1.112 (1.015-1.219)</t>
  </si>
  <si>
    <t>1.066 (0.628-1.810)</t>
  </si>
  <si>
    <t>1.102 (0.981-1.239)</t>
  </si>
  <si>
    <t>1.222 (0.986-1.513)</t>
  </si>
  <si>
    <t>k_Bacteria.p_Verrucomicrobia.c_Verrucomicrobiae.o_Verrucomicrobiales.f_Verrucomicrobiaceae</t>
  </si>
  <si>
    <t>Glycolithocholate levels</t>
  </si>
  <si>
    <t>0.913 (0.855-0.974)</t>
  </si>
  <si>
    <t>0.839 (0.629-1.119)</t>
  </si>
  <si>
    <t>0.904 (0.828-0.987)</t>
  </si>
  <si>
    <t>0.897 (0.780-1.032)</t>
  </si>
  <si>
    <t>k_Bacteria.p_Verrucomicrobia.c_Verrucomicrobiae.o_Verrucomicrobiales.f_Verrucomicrobiaceae.g_Akkermansia</t>
  </si>
  <si>
    <t>1.066 (0.627-1.812)</t>
  </si>
  <si>
    <t>1.222 (0.987-1.512)</t>
  </si>
  <si>
    <t>Fructosyllysine levels</t>
  </si>
  <si>
    <t>1.107 (1.008-1.215)</t>
  </si>
  <si>
    <t>1.027 (0.597-1.766)</t>
  </si>
  <si>
    <t>1.109 (0.985-1.250)</t>
  </si>
  <si>
    <t>0.991 (0.793-1.239)</t>
  </si>
  <si>
    <t>k_Bacteria.p_Verrucomicrobia.c_Verrucomicrobiae.o_Verrucomicrobiales</t>
  </si>
  <si>
    <t>k_Bacteria.p_Verrucomicrobia</t>
  </si>
  <si>
    <t>k_Bacteria.p_Actinobacteria.c_Actinobacteria.o_Coriobacteriales.f_Coriobacteriaceae.g_Collinsella.s_Collinsella_aerofaciens
nsnp</t>
  </si>
  <si>
    <t>1.204 (1.030-1.406)</t>
  </si>
  <si>
    <t>1.126 (0.607-2.090)</t>
  </si>
  <si>
    <t>1.269 (1.033-1.560)</t>
  </si>
  <si>
    <t>1.304 (0.909-1.870)</t>
  </si>
  <si>
    <t>0.919 (0.859-0.985)</t>
  </si>
  <si>
    <t>0.802 (0.593-1.086)</t>
  </si>
  <si>
    <t>0.919 (0.841-1.005)</t>
  </si>
  <si>
    <t>0.911 (0.787-1.054)</t>
  </si>
  <si>
    <t>k_Bacteria.p_Firmicutes.c_Bacilli.o_Lactobacillales.f_Streptococcaceae</t>
  </si>
  <si>
    <t>Hexadecanedioate (C16-DC) levels</t>
  </si>
  <si>
    <t>1.078 (1.002-1.161)</t>
  </si>
  <si>
    <t>1.101 (0.792-1.531)</t>
  </si>
  <si>
    <t>1.045 (0.942-1.159)</t>
  </si>
  <si>
    <t>1.025 (0.851-1.234)</t>
  </si>
  <si>
    <t>Androstenediol (3beta,17beta) disulfate (1) levels</t>
  </si>
  <si>
    <t>1.109 (1.035-1.188)</t>
  </si>
  <si>
    <t>1.083 (0.805-1.457)</t>
  </si>
  <si>
    <t>1.088 (0.991-1.195)</t>
  </si>
  <si>
    <t>1.216 (1.026-1.443)</t>
  </si>
  <si>
    <t>3-methyl catechol sulfate (2) levels</t>
  </si>
  <si>
    <t>0.896 (0.818-0.980)</t>
  </si>
  <si>
    <t>0.777 (0.484-1.249)</t>
  </si>
  <si>
    <t>0.856 (0.751-0.975)</t>
  </si>
  <si>
    <t>0.829 (0.664-1.035)</t>
  </si>
  <si>
    <t>rs75955305</t>
  </si>
  <si>
    <t>1.085 (1.014-1.160)</t>
  </si>
  <si>
    <t>1.106 (0.791-1.547)</t>
  </si>
  <si>
    <t>1.093 (0.991-1.206)</t>
  </si>
  <si>
    <t>1.124 (0.949-1.330)</t>
  </si>
  <si>
    <t>rs3892326</t>
  </si>
  <si>
    <t>1.117 (1.032-1.210)</t>
  </si>
  <si>
    <t>1.212 (0.861-1.705)</t>
  </si>
  <si>
    <t>1.175 (1.057-1.307)</t>
  </si>
  <si>
    <t>1.222 (1.003-1.488)</t>
  </si>
  <si>
    <t>k_Bacteria.p_Firmicutes.c_Bacilli.o_Lactobacillales.f_Streptococcaceae.g_Streptococcus</t>
  </si>
  <si>
    <t>1.087 (1.011-1.168)</t>
  </si>
  <si>
    <t>1.190 (0.680-2.084)</t>
  </si>
  <si>
    <t>1.102 (0.997-1.219)</t>
  </si>
  <si>
    <t>1.116 (0.943-1.320)</t>
  </si>
  <si>
    <t>Gamma-CEHC glucuronide levels</t>
  </si>
  <si>
    <t>0.907 (0.826-0.995)</t>
  </si>
  <si>
    <t>0.990 (0.565-1.737)</t>
  </si>
  <si>
    <t>0.939 (0.829-1.064)</t>
  </si>
  <si>
    <t>0.995 (0.810-1.220)</t>
  </si>
  <si>
    <t>1.107 (1.016-1.206)</t>
  </si>
  <si>
    <t>1.174 (0.731-1.885)</t>
  </si>
  <si>
    <t>1.068 (0.957-1.192)</t>
  </si>
  <si>
    <t>1.052 (0.881-1.257)</t>
  </si>
  <si>
    <t>1-(1-enyl-stearoyl)-2-linoleoyl-GPE (p-18:0/18:2) levels</t>
  </si>
  <si>
    <t>1.063 (1.002-1.128)</t>
  </si>
  <si>
    <t>1.030 (0.791-1.339)</t>
  </si>
  <si>
    <t>1.016 (0.940-1.098)</t>
  </si>
  <si>
    <t>1.004 (0.888-1.136)</t>
  </si>
  <si>
    <t>0.925 (0.869-0.985)</t>
  </si>
  <si>
    <t>0.847 (0.639-1.121)</t>
  </si>
  <si>
    <t>0.930 (0.853-1.014)</t>
  </si>
  <si>
    <t>0.919 (0.799-1.057)</t>
  </si>
  <si>
    <t>0.919 (0.846-0.999)</t>
  </si>
  <si>
    <t>0.832 (0.575-1.203)</t>
  </si>
  <si>
    <t>0.911 (0.821-1.010)</t>
  </si>
  <si>
    <t>0.913 (0.781-1.067)</t>
  </si>
  <si>
    <t>0.937 (0.883-0.994)</t>
  </si>
  <si>
    <t>0.990 (0.698-1.406)</t>
  </si>
  <si>
    <t>0.941 (0.861-1.029)</t>
  </si>
  <si>
    <t>0.948 (0.820-1.095)</t>
  </si>
  <si>
    <t>k_Bacteria.p_Bacteroidetes.c_Bacteroidia.o_Bacteroidales.f_Rikenellaceae.g_Alistipes.s_Alistipes_sp_AP11</t>
  </si>
  <si>
    <t>1-palmitoleoyl-2-linolenoyl-GPC (16:1/18:3) levels</t>
  </si>
  <si>
    <t>1.049 (0.764-1.442)</t>
  </si>
  <si>
    <t>1.021 (0.867-1.204)</t>
  </si>
  <si>
    <t>2'-o-methyluridine levels</t>
  </si>
  <si>
    <t>0.905 (0.835-0.982)</t>
  </si>
  <si>
    <t>0.833 (0.595-1.168)</t>
  </si>
  <si>
    <t>0.880 (0.790-0.981)</t>
  </si>
  <si>
    <t>0.852 (0.718-1.010)</t>
  </si>
  <si>
    <t>0.915 (0.842-0.994)</t>
  </si>
  <si>
    <t>0.957 (0.683-1.341)</t>
  </si>
  <si>
    <t>0.911 (0.811-1.023)</t>
  </si>
  <si>
    <t>0.912 (0.776-1.072)</t>
  </si>
  <si>
    <t>rs34886974</t>
  </si>
  <si>
    <t>0.926 (0.865-0.992)</t>
  </si>
  <si>
    <t>0.893 (0.672-1.187)</t>
  </si>
  <si>
    <t>0.930 (0.849-1.018)</t>
  </si>
  <si>
    <t>0.910 (0.779-1.064)</t>
  </si>
  <si>
    <t>0.923 (0.863-0.986)</t>
  </si>
  <si>
    <t>0.847 (0.626-1.145)</t>
  </si>
  <si>
    <t>0.920 (0.844-1.004)</t>
  </si>
  <si>
    <t>0.888 (0.767-1.027)</t>
  </si>
  <si>
    <t>0.905 (0.828-0.988)</t>
  </si>
  <si>
    <t>0.880 (0.597-1.297)</t>
  </si>
  <si>
    <t>0.910 (0.818-1.012)</t>
  </si>
  <si>
    <t>0.914 (0.787-1.061)</t>
  </si>
  <si>
    <t>1.066 (1.000-1.136)</t>
  </si>
  <si>
    <t>1.189 (0.900-1.572)</t>
  </si>
  <si>
    <t>1.068 (0.985-1.158)</t>
  </si>
  <si>
    <t>1.080 (0.948-1.230)</t>
  </si>
  <si>
    <t>k_Bacteria.p_Firmicutes.c_Clostridia.o_Clostridiales.f_Ruminococcaceae.g_Ruminococcus.s_Ruminococcus_bromii</t>
  </si>
  <si>
    <t>N-acetyl-3-methylhistidine levels</t>
  </si>
  <si>
    <t>0.828 (0.719-0.955)</t>
  </si>
  <si>
    <t>0.743 (0.238-2.317)</t>
  </si>
  <si>
    <t>0.813 (0.677-0.978)</t>
  </si>
  <si>
    <t>0.810 (0.615-1.067)</t>
  </si>
  <si>
    <t>1.207 (1.061-1.372)</t>
  </si>
  <si>
    <t>1.288 (0.436-3.807)</t>
  </si>
  <si>
    <t>1.162 (0.959-1.407)</t>
  </si>
  <si>
    <t>1.141 (0.856-1.522)</t>
  </si>
  <si>
    <t>3-hydroxyoctanoate levels</t>
  </si>
  <si>
    <t>1.138 (1.035-1.252)</t>
  </si>
  <si>
    <t>1.193 (0.795-1.788)</t>
  </si>
  <si>
    <t>1.193 (1.041-1.369)</t>
  </si>
  <si>
    <t>1.255 (0.984-1.600)</t>
  </si>
  <si>
    <t>rs7793841</t>
  </si>
  <si>
    <t>N2-acetyl,N6,N6-dimethyllysine levels</t>
  </si>
  <si>
    <t>1.101 (1.001-1.211)</t>
  </si>
  <si>
    <t>1.223 (0.827-1.810)</t>
  </si>
  <si>
    <t>1.058 (0.931-1.201)</t>
  </si>
  <si>
    <t>1.047 (0.871-1.258)</t>
  </si>
  <si>
    <t>0.913 (0.838-0.994)</t>
  </si>
  <si>
    <t>0.915 (0.663-1.263)</t>
  </si>
  <si>
    <t>0.930 (0.830-1.043)</t>
  </si>
  <si>
    <t>0.925 (0.775-1.105)</t>
  </si>
  <si>
    <t>k_Bacteria.p_Firmicutes.c_Clostridia.o_Clostridiales.f_Lachnospiraceae.g_Dorea.s_Dorea_unclassified</t>
  </si>
  <si>
    <t>16a-hydroxy DHEA 3-sulfate levels</t>
  </si>
  <si>
    <t>0.931 (0.870-0.996)</t>
  </si>
  <si>
    <t>0.843 (0.673-1.055)</t>
  </si>
  <si>
    <t>0.941 (0.861-1.027)</t>
  </si>
  <si>
    <t>0.945 (0.827-1.079)</t>
  </si>
  <si>
    <t>0.920 (0.858-0.986)</t>
  </si>
  <si>
    <t>0.876 (0.640-1.201)</t>
  </si>
  <si>
    <t>0.924 (0.834-1.024)</t>
  </si>
  <si>
    <t>0.910 (0.790-1.049)</t>
  </si>
  <si>
    <t>Succinoyltaurine levels</t>
  </si>
  <si>
    <t>0.922 (0.859-0.990)</t>
  </si>
  <si>
    <t>0.938 (0.741-1.187)</t>
  </si>
  <si>
    <t>0.953 (0.865-1.050)</t>
  </si>
  <si>
    <t>0.963 (0.843-1.100)</t>
  </si>
  <si>
    <t>Orotidine levels</t>
  </si>
  <si>
    <t>1.072 (1.003-1.145)</t>
  </si>
  <si>
    <t>1.233 (0.988-1.538)</t>
  </si>
  <si>
    <t>1.038 (0.949-1.135)</t>
  </si>
  <si>
    <t>1.007 (0.878-1.154)</t>
  </si>
  <si>
    <t>0.909 (0.844-0.978)</t>
  </si>
  <si>
    <t>0.859 (0.672-1.098)</t>
  </si>
  <si>
    <t>0.946 (0.855-1.046)</t>
  </si>
  <si>
    <t>0.961 (0.825-1.118)</t>
  </si>
  <si>
    <t>Supplementary Table 8. Significant results of TSMR with IVW estimates of causal impacts of GM taxa on causal immune cell traits of AMD</t>
  </si>
  <si>
    <t>1.178 (1.002-1.385)</t>
  </si>
  <si>
    <t>1.131 (0.625-2.048)</t>
  </si>
  <si>
    <t>1.183 (0.948-1.477)</t>
  </si>
  <si>
    <t>1.106 (0.836-1.464)</t>
  </si>
  <si>
    <t>0.793 (0.632-0.994)</t>
  </si>
  <si>
    <t>0.294 (0.047-1.860)</t>
  </si>
  <si>
    <t>0.749 (0.536-1.046)</t>
  </si>
  <si>
    <t>0.617 (0.338-1.129)</t>
  </si>
  <si>
    <t>1.289 (1.041-1.596)</t>
  </si>
  <si>
    <t>1.067 (0.303-3.756)</t>
  </si>
  <si>
    <t>1.296 (0.982-1.711)</t>
  </si>
  <si>
    <t>1.400 (0.924-2.121)</t>
  </si>
  <si>
    <t>1.196 (1.051-1.361)</t>
  </si>
  <si>
    <t>1.034 (0.593-1.804)</t>
  </si>
  <si>
    <t>1.173 (0.993-1.385)</t>
  </si>
  <si>
    <t>1.171 (0.934-1.468)</t>
  </si>
  <si>
    <t>1.230 (1.032-1.466)</t>
  </si>
  <si>
    <t>1.545 (0.349-6.849)</t>
  </si>
  <si>
    <t>1.178 (0.918-1.511)</t>
  </si>
  <si>
    <t>1.054 (0.736-1.511)</t>
  </si>
  <si>
    <t>0.764 (0.634-0.921)</t>
  </si>
  <si>
    <t>0.557 (0.103-3.001)</t>
  </si>
  <si>
    <t>0.803 (0.610-1.057)</t>
  </si>
  <si>
    <t>0.810 (0.567-1.157)</t>
  </si>
  <si>
    <t>0.295 (0.047-1.865)</t>
  </si>
  <si>
    <t>0.749 (0.536-1.047)</t>
  </si>
  <si>
    <t>0.617 (0.337-1.131)</t>
  </si>
  <si>
    <t>1.068 (0.303-3.760)</t>
  </si>
  <si>
    <t>1.400 (0.925-2.119)</t>
  </si>
  <si>
    <t>1.107 (0.834-1.468)</t>
  </si>
  <si>
    <t>1.131 (0.624-2.049)</t>
  </si>
  <si>
    <t>1.232 (1.031-1.473)</t>
  </si>
  <si>
    <t>1.652 (0.741-3.684)</t>
  </si>
  <si>
    <t>1.208 (0.937-1.557)</t>
  </si>
  <si>
    <t>1.175 (0.826-1.671)</t>
  </si>
  <si>
    <t>1.208 (1.001-1.458)</t>
  </si>
  <si>
    <t>1.099 (0.471-2.567)</t>
  </si>
  <si>
    <t>1.320 (1.014-1.718)</t>
  </si>
  <si>
    <t>1.465 (0.984-2.181)</t>
  </si>
  <si>
    <t>1.191 (1.041-1.364)</t>
  </si>
  <si>
    <t>1.037 (0.578-1.862)</t>
  </si>
  <si>
    <t>1.167 (0.990-1.375)</t>
  </si>
  <si>
    <t>1.156 (0.906-1.474)</t>
  </si>
  <si>
    <t>k_Bacteria.p_Firmicutes.c_Clostridia.o_Clostridiales.f_Lachnospiraceae.g_Dorea.s_Dorea_longicatena</t>
  </si>
  <si>
    <t>1.243 (1.003-1.541)</t>
  </si>
  <si>
    <t>1.183 (0.404-3.467)</t>
  </si>
  <si>
    <t>1.278 (0.941-1.736)</t>
  </si>
  <si>
    <t>1.421 (0.903-2.237)</t>
  </si>
  <si>
    <t>rs11759411</t>
  </si>
  <si>
    <t>1.409 (1.129-1.758)</t>
  </si>
  <si>
    <t>1.518 (0.575-4.004)</t>
  </si>
  <si>
    <t>1.374 (1.043-1.812)</t>
  </si>
  <si>
    <t>1.328 (0.876-2.012)</t>
  </si>
  <si>
    <t>rs11759411, rs17475926</t>
  </si>
  <si>
    <t>1.229 (1.003-1.507)</t>
  </si>
  <si>
    <t>1.944 (0.646-5.852)</t>
  </si>
  <si>
    <t>1.183 (0.891-1.570)</t>
  </si>
  <si>
    <t>1.201 (0.796-1.812)</t>
  </si>
  <si>
    <t>0.808 (0.653-0.999)</t>
  </si>
  <si>
    <t>0.719 (0.282-1.833)</t>
  </si>
  <si>
    <t>0.784 (0.594-1.034)</t>
  </si>
  <si>
    <t>0.751 (0.463-1.218)</t>
  </si>
  <si>
    <t>0.808 (0.653-0.998)</t>
  </si>
  <si>
    <t>0.751 (0.463-1.216)</t>
  </si>
  <si>
    <t>1.263 (1.027-1.552)</t>
  </si>
  <si>
    <t>1.218 (0.616-2.411)</t>
  </si>
  <si>
    <t>1.157 (0.868-1.542)</t>
  </si>
  <si>
    <t>1.156 (0.808-1.654)</t>
  </si>
  <si>
    <t>1.257 (1.023-1.546)</t>
  </si>
  <si>
    <t>1.259 (0.636-2.490)</t>
  </si>
  <si>
    <t>1.184 (0.893-1.570)</t>
  </si>
  <si>
    <t>1.189 (0.835-1.693)</t>
  </si>
  <si>
    <t>1.362 (1.028-1.804)</t>
  </si>
  <si>
    <t>1.557 (0.623-3.894)</t>
  </si>
  <si>
    <t>1.431 (0.959-2.136)</t>
  </si>
  <si>
    <t>1.539 (0.912-2.597)</t>
  </si>
  <si>
    <t>BAFF-R on IgD- CD27- B cell</t>
  </si>
  <si>
    <t>1.269 (1.033-1.559)</t>
  </si>
  <si>
    <t>1.045 (0.530-2.059)</t>
  </si>
  <si>
    <t>1.160 (0.872-1.545)</t>
  </si>
  <si>
    <t>1.124 (0.794-1.592)</t>
  </si>
  <si>
    <t>BAFF-R on IgD- CD38- B cell</t>
  </si>
  <si>
    <t>1.253 (1.019-1.540)</t>
  </si>
  <si>
    <t>1.110 (0.562-2.194)</t>
  </si>
  <si>
    <t>1.138 (0.855-1.516)</t>
  </si>
  <si>
    <t>1.147 (0.800-1.644)</t>
  </si>
  <si>
    <t>1.255 (1.021-1.543)</t>
  </si>
  <si>
    <t>1.250 (0.632-2.472)</t>
  </si>
  <si>
    <t>1.187 (0.890-1.582)</t>
  </si>
  <si>
    <t>1.189 (0.821-1.723)</t>
  </si>
  <si>
    <t>1.257 (1.022-1.545)</t>
  </si>
  <si>
    <t>1.214 (0.614-2.400)</t>
  </si>
  <si>
    <t>1.166 (0.880-1.545)</t>
  </si>
  <si>
    <t>1.172 (0.826-1.663)</t>
  </si>
  <si>
    <t>BAFF-R on switched memory B cell</t>
  </si>
  <si>
    <t>1.265 (1.028-1.555)</t>
  </si>
  <si>
    <t>1.223 (0.618-2.423)</t>
  </si>
  <si>
    <t>1.179 (0.877-1.585)</t>
  </si>
  <si>
    <t>1.177 (0.803-1.723)</t>
  </si>
  <si>
    <t>1.187 (1.002-1.406)</t>
  </si>
  <si>
    <t>1.810 (0.846-3.871)</t>
  </si>
  <si>
    <t>1.176 (0.937-1.476)</t>
  </si>
  <si>
    <t>1.059 (0.709-1.580)</t>
  </si>
  <si>
    <t>1.291 (1.017-1.639)</t>
  </si>
  <si>
    <t>1.950 (0.661-5.751)</t>
  </si>
  <si>
    <t>1.184 (0.850-1.650)</t>
  </si>
  <si>
    <t>1.107 (0.632-1.938)</t>
  </si>
  <si>
    <t>0.791 (0.655-0.954)</t>
  </si>
  <si>
    <t>0.684 (0.279-1.677)</t>
  </si>
  <si>
    <t>0.703 (0.534-0.926)</t>
  </si>
  <si>
    <t>0.676 (0.421-1.085)</t>
  </si>
  <si>
    <t>1.233 (1.024-1.484)</t>
  </si>
  <si>
    <t>1.588 (0.690-3.652)</t>
  </si>
  <si>
    <t>1.216 (0.945-1.566)</t>
  </si>
  <si>
    <t>1.147 (0.767-1.713)</t>
  </si>
  <si>
    <t>0.846 (0.724-0.989)</t>
  </si>
  <si>
    <t>0.675 (0.377-1.208)</t>
  </si>
  <si>
    <t>0.861 (0.702-1.057)</t>
  </si>
  <si>
    <t>0.882 (0.682-1.139)</t>
  </si>
  <si>
    <t>0.839 (0.717-0.983)</t>
  </si>
  <si>
    <t>0.853 (0.442-1.645)</t>
  </si>
  <si>
    <t>0.840 (0.676-1.044)</t>
  </si>
  <si>
    <t>0.854 (0.660-1.105)</t>
  </si>
  <si>
    <t>0.909 (0.828-0.999)</t>
  </si>
  <si>
    <t>0.882 (0.635-1.225)</t>
  </si>
  <si>
    <t>0.905 (0.800-1.023)</t>
  </si>
  <si>
    <t>0.847 (0.701-1.022)</t>
  </si>
  <si>
    <t>0.910 (0.830-0.997)</t>
  </si>
  <si>
    <t>0.902 (0.635-1.282)</t>
  </si>
  <si>
    <t>0.952 (0.837-1.083)</t>
  </si>
  <si>
    <t>0.946 (0.779-1.149)</t>
  </si>
  <si>
    <t>k_Bacteria.p_Firmicutes.c_Bacilli.o_Lactobacillales.f_Streptococcaceae.g_Streptococcus.s_Streptococcus_thermophilus</t>
  </si>
  <si>
    <t>0.828 (0.693-0.991)</t>
  </si>
  <si>
    <t>0.371 (0.118-1.167)</t>
  </si>
  <si>
    <t>0.824 (0.668-1.017)</t>
  </si>
  <si>
    <t>0.808 (0.599-1.091)</t>
  </si>
  <si>
    <t>0.841 (0.708-1.000)</t>
  </si>
  <si>
    <t>0.467 (0.224-0.976)</t>
  </si>
  <si>
    <t>0.858 (0.679-1.083)</t>
  </si>
  <si>
    <t>0.882 (0.638-1.221)</t>
  </si>
  <si>
    <t xml:space="preserve"> 1.440 (1.059- 1.958)</t>
  </si>
  <si>
    <t>10.227 (1.135-92.126)</t>
  </si>
  <si>
    <t xml:space="preserve"> 1.329 (0.867- 2.036)</t>
  </si>
  <si>
    <t xml:space="preserve"> 1.210 (0.750- 1.952)</t>
  </si>
  <si>
    <t>0.653 (0.475-0.897)</t>
  </si>
  <si>
    <t>0.358 (0.041-3.163)</t>
  </si>
  <si>
    <t>0.695 (0.468-1.033)</t>
  </si>
  <si>
    <t>0.705 (0.430-1.156)</t>
  </si>
  <si>
    <t>0.661 (0.481-0.908)</t>
  </si>
  <si>
    <t>0.331 (0.038-2.915)</t>
  </si>
  <si>
    <t>0.697 (0.470-1.032)</t>
  </si>
  <si>
    <t>0.711 (0.434-1.165)</t>
  </si>
  <si>
    <t>0.725 (0.527-0.998)</t>
  </si>
  <si>
    <t>0.344 (0.039-3.048)</t>
  </si>
  <si>
    <t>0.740 (0.504-1.086)</t>
  </si>
  <si>
    <t>0.758 (0.467-1.231)</t>
  </si>
  <si>
    <t>0.661 (0.481-0.909)</t>
  </si>
  <si>
    <t>0.301 (0.034-2.655)</t>
  </si>
  <si>
    <t>0.692 (0.467-1.025)</t>
  </si>
  <si>
    <t>0.711 (0.432-1.170)</t>
  </si>
  <si>
    <t>1.155 (1.006-1.326)</t>
  </si>
  <si>
    <t>1.474 (0.539-4.032)</t>
  </si>
  <si>
    <t>1.157 (0.944-1.418)</t>
  </si>
  <si>
    <t>1.081 (0.803-1.457)</t>
  </si>
  <si>
    <t>1.163 (1.012-1.337)</t>
  </si>
  <si>
    <t>1.340 (0.616-2.916)</t>
  </si>
  <si>
    <t>1.120 (0.919-1.365)</t>
  </si>
  <si>
    <t>1.088 (0.831-1.423)</t>
  </si>
  <si>
    <t>1.406 (0.652-3.031)</t>
  </si>
  <si>
    <t>1.117 (0.923-1.353)</t>
  </si>
  <si>
    <t>1.134 (0.853-1.509)</t>
  </si>
  <si>
    <t>1.163 (1.012-1.336)</t>
  </si>
  <si>
    <t>1.124 (1.024-1.233)</t>
  </si>
  <si>
    <t>1.043 (0.699-1.556)</t>
  </si>
  <si>
    <t>1.084 (0.954-1.231)</t>
  </si>
  <si>
    <t>1.062 (0.905-1.245)</t>
  </si>
  <si>
    <t>1.475 (0.538-4.043)</t>
  </si>
  <si>
    <t>1.087 (0.803-1.471)</t>
  </si>
  <si>
    <t>1.338 (0.614-2.916)</t>
  </si>
  <si>
    <t>1.088 (0.831-1.424)</t>
  </si>
  <si>
    <t>1.409 (0.652-3.044)</t>
  </si>
  <si>
    <t>1.134 (0.853-1.508)</t>
  </si>
  <si>
    <t>1.474 (0.539-4.031)</t>
  </si>
  <si>
    <t>1.082 (0.803-1.457)</t>
  </si>
  <si>
    <t>1.473 (0.539-4.030)</t>
  </si>
  <si>
    <t>1.340 (0.616-2.915)</t>
  </si>
  <si>
    <t>1.107 (1.004-1.220)</t>
  </si>
  <si>
    <t>1.118 (0.734-1.704)</t>
  </si>
  <si>
    <t>1.063 (0.938-1.204)</t>
  </si>
  <si>
    <t>1.061 (0.887-1.270)</t>
  </si>
  <si>
    <t>1.126 (1.013-1.252)</t>
  </si>
  <si>
    <t>1.100 (0.721-1.679)</t>
  </si>
  <si>
    <t>1.122 (0.970-1.298)</t>
  </si>
  <si>
    <t>1.123 (0.912-1.382)</t>
  </si>
  <si>
    <t>1.131 (1.017-1.258)</t>
  </si>
  <si>
    <t>1.648 (1.005-2.704)</t>
  </si>
  <si>
    <t>1.152 (1.002-1.325)</t>
  </si>
  <si>
    <t>1.229 (0.962-1.571)</t>
  </si>
  <si>
    <t>HLA DR++ monocyte %leukocyte</t>
  </si>
  <si>
    <t>0.852 (0.747-0.973)</t>
  </si>
  <si>
    <t>0.826 (0.403-1.690)</t>
  </si>
  <si>
    <t>0.886 (0.739-1.061)</t>
  </si>
  <si>
    <t>0.878 (0.672-1.149)</t>
  </si>
  <si>
    <t>1.237 (1.038-1.473)</t>
  </si>
  <si>
    <t>1.306 (0.506-3.367)</t>
  </si>
  <si>
    <t>1.315 (1.039-1.664)</t>
  </si>
  <si>
    <t>1.376 (0.905-2.091)</t>
  </si>
  <si>
    <t>Basophil Absolute Count</t>
  </si>
  <si>
    <t>1.253 (1.052-1.492)</t>
  </si>
  <si>
    <t>1.287 (0.501-3.305)</t>
  </si>
  <si>
    <t>1.310 (1.039-1.652)</t>
  </si>
  <si>
    <t>1.296 (0.860-1.954)</t>
  </si>
  <si>
    <t>0.762 (0.621-0.935)</t>
  </si>
  <si>
    <t>0.989 (0.362-2.699)</t>
  </si>
  <si>
    <t>0.768 (0.602-0.981)</t>
  </si>
  <si>
    <t>0.773 (0.588-1.017)</t>
  </si>
  <si>
    <t>1.208 (1.022-1.428)</t>
  </si>
  <si>
    <t>1.666 (0.663-4.187)</t>
  </si>
  <si>
    <t>1.316 (1.025-1.688)</t>
  </si>
  <si>
    <t>1.417 (0.925-2.169)</t>
  </si>
  <si>
    <t>1.208 (1.023-1.427)</t>
  </si>
  <si>
    <t>1.770 (0.691-4.536)</t>
  </si>
  <si>
    <t>1.321 (1.026-1.701)</t>
  </si>
  <si>
    <t>1.483 (0.952-2.311)</t>
  </si>
  <si>
    <t>0.805 (0.658-0.984)</t>
  </si>
  <si>
    <t>0.658 (0.189-2.286)</t>
  </si>
  <si>
    <t>0.791 (0.612-1.022)</t>
  </si>
  <si>
    <t>0.779 (0.564-1.077)</t>
  </si>
  <si>
    <t>0.803 (0.657-0.983)</t>
  </si>
  <si>
    <t>0.643 (0.185-2.232)</t>
  </si>
  <si>
    <t>0.806 (0.624-1.040)</t>
  </si>
  <si>
    <t>0.784 (0.573-1.072)</t>
  </si>
  <si>
    <t>Effector Memory CD8+ T cell %CD8+ T cell</t>
  </si>
  <si>
    <t>1.222 (1.035-1.444)</t>
  </si>
  <si>
    <t>1.260 (0.450-3.524)</t>
  </si>
  <si>
    <t>1.233 (0.997-1.525)</t>
  </si>
  <si>
    <t>1.242 (0.929-1.659)</t>
  </si>
  <si>
    <t>0.753 (0.622-0.911)</t>
  </si>
  <si>
    <t>0.407 (0.125-1.330)</t>
  </si>
  <si>
    <t>0.701 (0.550-0.894)</t>
  </si>
  <si>
    <t>0.693 (0.488-0.985)</t>
  </si>
  <si>
    <t>1.191 (1.003-1.414)</t>
  </si>
  <si>
    <t>1.311 (0.605-2.840)</t>
  </si>
  <si>
    <t>1.184 (0.938-1.495)</t>
  </si>
  <si>
    <t>1.293 (0.911-1.837)</t>
  </si>
  <si>
    <t>CD3 on Naive CD4+ T cell</t>
  </si>
  <si>
    <t>0.830 (0.692-0.995)</t>
  </si>
  <si>
    <t>0.724 (0.274-1.915)</t>
  </si>
  <si>
    <t>0.923 (0.712-1.196)</t>
  </si>
  <si>
    <t>0.941 (0.662-1.340)</t>
  </si>
  <si>
    <t>0.802 (0.669-0.963)</t>
  </si>
  <si>
    <t>0.724 (0.307-1.703)</t>
  </si>
  <si>
    <t>0.847 (0.660-1.087)</t>
  </si>
  <si>
    <t>0.818 (0.589-1.134)</t>
  </si>
  <si>
    <t>Supplementary Table 9. Significant results of TSMR with IVW estimates of causal impacts of GM taxa on causal inflammatory proteins of AMD</t>
  </si>
  <si>
    <t>0.942 (0.894-0.993)</t>
  </si>
  <si>
    <t>0.813 (0.639-1.034)</t>
  </si>
  <si>
    <t>0.935 (0.869-1.006)</t>
  </si>
  <si>
    <t>0.903 (0.795-1.026)</t>
  </si>
  <si>
    <t>0.930 (0.873-0.990)</t>
  </si>
  <si>
    <t>0.917 (0.653-1.289)</t>
  </si>
  <si>
    <t>0.925 (0.853-1.003)</t>
  </si>
  <si>
    <t>0.921 (0.805-1.054)</t>
  </si>
  <si>
    <t>1.065 (1.004-1.130)</t>
  </si>
  <si>
    <t>1.048 (0.818-1.343)</t>
  </si>
  <si>
    <t>1.035 (0.957-1.120)</t>
  </si>
  <si>
    <t>1.010 (0.886-1.153)</t>
  </si>
  <si>
    <t>1.095 (1.032-1.161)</t>
  </si>
  <si>
    <t>1.063 (0.831-1.361)</t>
  </si>
  <si>
    <t>1.128 (1.040-1.222)</t>
  </si>
  <si>
    <t>1.137 (0.994-1.299)</t>
  </si>
  <si>
    <t>1.069 (1.018-1.121)</t>
  </si>
  <si>
    <t>1.150 (0.979-1.352)</t>
  </si>
  <si>
    <t>1.094 (1.022-1.171)</t>
  </si>
  <si>
    <t>1.114 (1.007-1.233)</t>
  </si>
  <si>
    <t>1.053 (1.003-1.105)</t>
  </si>
  <si>
    <t>1.105 (0.940-1.299)</t>
  </si>
  <si>
    <t>1.013 (0.924-1.110)</t>
  </si>
  <si>
    <t>Supplementary Table 10. Potential intermediary pathway of genetically predicted causal GM-AMD relationships</t>
  </si>
  <si>
    <t>Exposure</t>
  </si>
  <si>
    <t>Mediator</t>
  </si>
  <si>
    <t>Beta:Exposure-Outcome</t>
  </si>
  <si>
    <t>Beta:Exposure-Mediator</t>
  </si>
  <si>
    <t>Beta:Mediator-Outcome</t>
  </si>
  <si>
    <t>Beta-Exposure-Outcome*</t>
  </si>
  <si>
    <t>Beta-Mediator-Outcome*</t>
  </si>
  <si>
    <t>Indirect effect</t>
  </si>
  <si>
    <t>Total effect</t>
  </si>
  <si>
    <t>Proportion of mediation</t>
  </si>
  <si>
    <t>k_Bacteria.p_Actinobacteria.c_Actinobacteria.o_Coriobacteriales.f_Coriobacteriaceae.g_Collinsella.s_Collinsella_aerofaciens</t>
  </si>
  <si>
    <t>Wet age-related macular degeneration</t>
  </si>
  <si>
    <r>
      <rPr>
        <b/>
        <sz val="10"/>
        <color theme="1"/>
        <rFont val="Times New Roman"/>
        <charset val="134"/>
      </rPr>
      <t>Footnotes:</t>
    </r>
    <r>
      <rPr>
        <sz val="10"/>
        <color theme="1"/>
        <rFont val="Times New Roman"/>
        <charset val="134"/>
      </rPr>
      <t xml:space="preserve"> Beta coefficients values highlighted in green represent negative associations.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</si>
</sst>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_ "/>
  </numFmts>
  <fonts count="40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b/>
      <sz val="12"/>
      <color theme="1"/>
      <name val="Times New Roman"/>
      <charset val="134"/>
    </font>
    <font>
      <sz val="10"/>
      <color rgb="FF000000"/>
      <name val="Times New Roman"/>
      <charset val="134"/>
    </font>
    <font>
      <sz val="10"/>
      <color rgb="FF006100"/>
      <name val="Times New Roman"/>
      <charset val="134"/>
    </font>
    <font>
      <b/>
      <sz val="10"/>
      <color theme="1"/>
      <name val="Times New Roman"/>
      <charset val="134"/>
    </font>
    <font>
      <b/>
      <sz val="10"/>
      <color rgb="FF000000"/>
      <name val="Times New Roman"/>
      <charset val="134"/>
    </font>
    <font>
      <sz val="10"/>
      <color rgb="FF9C0006"/>
      <name val="Times New Roman"/>
      <charset val="134"/>
    </font>
    <font>
      <sz val="11"/>
      <color theme="1"/>
      <name val="Times New Roman"/>
      <charset val="134"/>
    </font>
    <font>
      <sz val="14"/>
      <color theme="1"/>
      <name val="Times New Roman"/>
      <charset val="134"/>
    </font>
    <font>
      <b/>
      <sz val="11"/>
      <color theme="1"/>
      <name val="Times New Roman"/>
      <charset val="134"/>
    </font>
    <font>
      <sz val="10"/>
      <color rgb="FF00B050"/>
      <name val="Times New Roman"/>
      <charset val="134"/>
    </font>
    <font>
      <sz val="10"/>
      <color rgb="FFFF0000"/>
      <name val="Times New Roman"/>
      <charset val="134"/>
    </font>
    <font>
      <sz val="10"/>
      <color rgb="FF0070C0"/>
      <name val="Times New Roman"/>
      <charset val="134"/>
    </font>
    <font>
      <sz val="10"/>
      <color rgb="FF7030A0"/>
      <name val="Times New Roman"/>
      <charset val="134"/>
    </font>
    <font>
      <sz val="10"/>
      <color rgb="FFFFC000"/>
      <name val="Times New Roman"/>
      <charset val="134"/>
    </font>
    <font>
      <sz val="10"/>
      <color rgb="FF00B0F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6" borderId="7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2" fillId="8" borderId="9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</cellStyleXfs>
  <cellXfs count="15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10" fontId="2" fillId="0" borderId="0" xfId="0" applyNumberFormat="1" applyFont="1" applyFill="1" applyAlignment="1">
      <alignment horizontal="center" vertical="center"/>
    </xf>
    <xf numFmtId="10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left" vertical="center" wrapText="1"/>
    </xf>
    <xf numFmtId="10" fontId="1" fillId="0" borderId="0" xfId="0" applyNumberFormat="1" applyFont="1" applyFill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10" fontId="2" fillId="0" borderId="0" xfId="0" applyNumberFormat="1" applyFont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10" fontId="2" fillId="0" borderId="2" xfId="0" applyNumberFormat="1" applyFont="1" applyFill="1" applyBorder="1" applyAlignment="1">
      <alignment horizontal="center" vertical="center" wrapText="1"/>
    </xf>
    <xf numFmtId="177" fontId="9" fillId="0" borderId="0" xfId="0" applyNumberFormat="1" applyFont="1" applyAlignment="1">
      <alignment vertical="center"/>
    </xf>
    <xf numFmtId="177" fontId="9" fillId="0" borderId="0" xfId="0" applyNumberFormat="1" applyFont="1" applyAlignment="1">
      <alignment vertical="center" wrapText="1"/>
    </xf>
    <xf numFmtId="0" fontId="6" fillId="0" borderId="0" xfId="0" applyFo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/>
    </xf>
    <xf numFmtId="177" fontId="6" fillId="0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/>
    </xf>
    <xf numFmtId="177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1" fillId="3" borderId="0" xfId="0" applyFont="1" applyFill="1" applyAlignment="1">
      <alignment horizontal="center" vertical="center"/>
    </xf>
    <xf numFmtId="11" fontId="7" fillId="0" borderId="0" xfId="0" applyNumberFormat="1" applyFont="1" applyAlignment="1">
      <alignment horizontal="center" vertical="center"/>
    </xf>
    <xf numFmtId="177" fontId="9" fillId="0" borderId="0" xfId="0" applyNumberFormat="1" applyFont="1" applyAlignment="1">
      <alignment horizontal="left" vertical="top" wrapText="1"/>
    </xf>
    <xf numFmtId="0" fontId="9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77" fontId="6" fillId="0" borderId="0" xfId="0" applyNumberFormat="1" applyFont="1" applyFill="1" applyAlignment="1">
      <alignment horizontal="center"/>
    </xf>
    <xf numFmtId="177" fontId="6" fillId="0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77" fontId="9" fillId="0" borderId="0" xfId="0" applyNumberFormat="1" applyFont="1" applyFill="1" applyAlignment="1">
      <alignment horizontal="center"/>
    </xf>
    <xf numFmtId="177" fontId="9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11" fontId="2" fillId="0" borderId="0" xfId="0" applyNumberFormat="1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7" fontId="9" fillId="0" borderId="0" xfId="0" applyNumberFormat="1" applyFont="1" applyFill="1" applyBorder="1" applyAlignment="1">
      <alignment horizontal="center"/>
    </xf>
    <xf numFmtId="177" fontId="9" fillId="0" borderId="0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11" fontId="7" fillId="0" borderId="0" xfId="0" applyNumberFormat="1" applyFont="1" applyFill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11" fontId="7" fillId="0" borderId="2" xfId="0" applyNumberFormat="1" applyFont="1" applyBorder="1" applyAlignment="1">
      <alignment horizontal="center" vertical="center"/>
    </xf>
    <xf numFmtId="0" fontId="9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11" fontId="2" fillId="0" borderId="2" xfId="0" applyNumberFormat="1" applyFont="1" applyFill="1" applyBorder="1" applyAlignment="1">
      <alignment horizontal="center" vertical="center"/>
    </xf>
    <xf numFmtId="177" fontId="9" fillId="0" borderId="0" xfId="0" applyNumberFormat="1" applyFont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Border="1" applyAlignment="1"/>
    <xf numFmtId="11" fontId="2" fillId="0" borderId="0" xfId="0" applyNumberFormat="1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11" fontId="2" fillId="0" borderId="0" xfId="0" applyNumberFormat="1" applyFont="1" applyFill="1" applyBorder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11" fontId="2" fillId="0" borderId="0" xfId="0" applyNumberFormat="1" applyFont="1" applyFill="1" applyBorder="1" applyAlignment="1">
      <alignment horizontal="center" vertical="center"/>
    </xf>
    <xf numFmtId="11" fontId="11" fillId="3" borderId="0" xfId="0" applyNumberFormat="1" applyFont="1" applyFill="1" applyAlignment="1">
      <alignment horizontal="center" vertical="center"/>
    </xf>
    <xf numFmtId="177" fontId="6" fillId="0" borderId="0" xfId="0" applyNumberFormat="1" applyFont="1" applyAlignment="1">
      <alignment horizontal="left" vertical="center"/>
    </xf>
    <xf numFmtId="177" fontId="6" fillId="0" borderId="0" xfId="0" applyNumberFormat="1" applyFont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177" fontId="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177" fontId="2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/>
    <xf numFmtId="0" fontId="9" fillId="0" borderId="0" xfId="0" applyFont="1" applyFill="1" applyAlignment="1"/>
    <xf numFmtId="0" fontId="9" fillId="0" borderId="0" xfId="0" applyFont="1">
      <alignment vertical="center"/>
    </xf>
    <xf numFmtId="178" fontId="13" fillId="0" borderId="3" xfId="0" applyNumberFormat="1" applyFont="1" applyFill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7" fontId="13" fillId="0" borderId="3" xfId="0" applyNumberFormat="1" applyFont="1" applyFill="1" applyBorder="1" applyAlignment="1">
      <alignment horizontal="center" vertical="center"/>
    </xf>
    <xf numFmtId="178" fontId="13" fillId="0" borderId="2" xfId="0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177" fontId="13" fillId="0" borderId="2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 vertical="center" wrapText="1"/>
    </xf>
    <xf numFmtId="177" fontId="9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5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horizontal="left" vertical="center" wrapText="1"/>
    </xf>
    <xf numFmtId="0" fontId="17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177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7" fontId="2" fillId="0" borderId="2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Alignment="1">
      <alignment horizontal="center"/>
    </xf>
    <xf numFmtId="177" fontId="2" fillId="0" borderId="0" xfId="0" applyNumberFormat="1" applyFont="1" applyAlignment="1">
      <alignment horizontal="left" vertical="center" wrapText="1"/>
    </xf>
    <xf numFmtId="178" fontId="2" fillId="0" borderId="0" xfId="0" applyNumberFormat="1" applyFont="1" applyAlignment="1">
      <alignment horizontal="center" vertical="center"/>
    </xf>
    <xf numFmtId="177" fontId="6" fillId="0" borderId="0" xfId="0" applyNumberFormat="1" applyFont="1" applyBorder="1" applyAlignment="1">
      <alignment horizontal="left" vertical="center"/>
    </xf>
    <xf numFmtId="178" fontId="6" fillId="0" borderId="0" xfId="0" applyNumberFormat="1" applyFont="1" applyBorder="1" applyAlignment="1">
      <alignment horizontal="center" vertical="center"/>
    </xf>
    <xf numFmtId="177" fontId="6" fillId="0" borderId="0" xfId="0" applyNumberFormat="1" applyFont="1" applyBorder="1" applyAlignment="1">
      <alignment horizontal="center" vertical="center"/>
    </xf>
    <xf numFmtId="177" fontId="6" fillId="0" borderId="3" xfId="0" applyNumberFormat="1" applyFont="1" applyFill="1" applyBorder="1" applyAlignment="1">
      <alignment horizontal="center" vertical="center" wrapText="1"/>
    </xf>
    <xf numFmtId="177" fontId="6" fillId="0" borderId="0" xfId="0" applyNumberFormat="1" applyFont="1" applyFill="1" applyAlignment="1">
      <alignment horizontal="center" vertical="center" wrapText="1"/>
    </xf>
    <xf numFmtId="177" fontId="6" fillId="0" borderId="0" xfId="0" applyNumberFormat="1" applyFont="1" applyFill="1" applyAlignment="1">
      <alignment horizontal="left" vertical="center" wrapText="1"/>
    </xf>
    <xf numFmtId="178" fontId="2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left" vertical="center" wrapText="1"/>
    </xf>
    <xf numFmtId="177" fontId="15" fillId="0" borderId="0" xfId="0" applyNumberFormat="1" applyFont="1" applyFill="1" applyAlignment="1">
      <alignment horizontal="left" vertical="center" wrapText="1"/>
    </xf>
    <xf numFmtId="177" fontId="16" fillId="0" borderId="0" xfId="0" applyNumberFormat="1" applyFont="1" applyFill="1" applyAlignment="1">
      <alignment horizontal="left" vertical="center" wrapText="1"/>
    </xf>
    <xf numFmtId="177" fontId="2" fillId="4" borderId="0" xfId="0" applyNumberFormat="1" applyFont="1" applyFill="1" applyAlignment="1">
      <alignment horizontal="center" vertical="center"/>
    </xf>
    <xf numFmtId="177" fontId="19" fillId="0" borderId="0" xfId="0" applyNumberFormat="1" applyFont="1" applyFill="1" applyAlignment="1">
      <alignment horizontal="left" vertical="center" wrapText="1"/>
    </xf>
    <xf numFmtId="177" fontId="6" fillId="0" borderId="0" xfId="0" applyNumberFormat="1" applyFont="1" applyAlignment="1">
      <alignment horizontal="left" vertical="center" wrapText="1"/>
    </xf>
    <xf numFmtId="177" fontId="20" fillId="0" borderId="0" xfId="0" applyNumberFormat="1" applyFont="1" applyFill="1" applyAlignment="1">
      <alignment horizontal="left" vertical="center" wrapText="1"/>
    </xf>
    <xf numFmtId="177" fontId="18" fillId="0" borderId="0" xfId="0" applyNumberFormat="1" applyFont="1" applyFill="1" applyAlignment="1">
      <alignment horizontal="left" vertical="center" wrapText="1"/>
    </xf>
    <xf numFmtId="177" fontId="17" fillId="0" borderId="0" xfId="0" applyNumberFormat="1" applyFont="1" applyFill="1" applyAlignment="1">
      <alignment horizontal="left" vertical="center" wrapText="1"/>
    </xf>
    <xf numFmtId="177" fontId="20" fillId="0" borderId="2" xfId="0" applyNumberFormat="1" applyFont="1" applyFill="1" applyBorder="1" applyAlignment="1">
      <alignment horizontal="left" vertical="center" wrapText="1"/>
    </xf>
    <xf numFmtId="178" fontId="2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43308"/>
      <color rgb="00B55E5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56"/>
  <sheetViews>
    <sheetView zoomScale="130" zoomScaleNormal="130" workbookViewId="0">
      <pane ySplit="3" topLeftCell="A4" activePane="bottomLeft" state="frozen"/>
      <selection/>
      <selection pane="bottomLeft" activeCell="A54" sqref="A54:F56"/>
    </sheetView>
  </sheetViews>
  <sheetFormatPr defaultColWidth="9" defaultRowHeight="13.2"/>
  <cols>
    <col min="1" max="1" width="104.861111111111" style="132" customWidth="1"/>
    <col min="2" max="2" width="7.18518518518519" style="133" customWidth="1"/>
    <col min="3" max="5" width="7.18518518518519" style="107" customWidth="1"/>
    <col min="6" max="6" width="16.8240740740741" style="107" customWidth="1"/>
    <col min="7" max="9" width="7.18518518518519" style="107" customWidth="1"/>
    <col min="10" max="10" width="16.8240740740741" style="107" customWidth="1"/>
    <col min="11" max="13" width="7.18518518518519" style="107" customWidth="1"/>
    <col min="14" max="14" width="16.8240740740741" style="107" customWidth="1"/>
    <col min="15" max="17" width="7.18518518518519" style="107" customWidth="1"/>
    <col min="18" max="18" width="16.8240740740741" style="107" customWidth="1"/>
    <col min="19" max="20" width="7.18518518518519" style="107" customWidth="1"/>
    <col min="21" max="23" width="14.0185185185185" style="107" customWidth="1"/>
    <col min="24" max="26" width="14.7037037037037" style="107" customWidth="1"/>
    <col min="27" max="28" width="21.7962962962963" style="107" customWidth="1"/>
    <col min="29" max="30" width="16.8333333333333" style="107" customWidth="1"/>
    <col min="31" max="16384" width="9" style="107"/>
  </cols>
  <sheetData>
    <row r="1" s="101" customFormat="1" ht="15.6" spans="1:30">
      <c r="A1" s="134" t="s">
        <v>0</v>
      </c>
      <c r="B1" s="135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</row>
    <row r="2" s="59" customFormat="1" ht="15.6" spans="1:30">
      <c r="A2" s="137" t="s">
        <v>1</v>
      </c>
      <c r="B2" s="113" t="s">
        <v>2</v>
      </c>
      <c r="C2" s="51" t="s">
        <v>3</v>
      </c>
      <c r="D2" s="51"/>
      <c r="E2" s="51"/>
      <c r="F2" s="51"/>
      <c r="G2" s="114" t="s">
        <v>4</v>
      </c>
      <c r="H2" s="114"/>
      <c r="I2" s="114"/>
      <c r="J2" s="114"/>
      <c r="K2" s="114" t="s">
        <v>5</v>
      </c>
      <c r="L2" s="114"/>
      <c r="M2" s="114"/>
      <c r="N2" s="114"/>
      <c r="O2" s="114" t="s">
        <v>6</v>
      </c>
      <c r="P2" s="114"/>
      <c r="Q2" s="114"/>
      <c r="R2" s="114"/>
      <c r="S2" s="115" t="s">
        <v>7</v>
      </c>
      <c r="T2" s="115" t="s">
        <v>8</v>
      </c>
      <c r="U2" s="114" t="s">
        <v>9</v>
      </c>
      <c r="V2" s="114"/>
      <c r="W2" s="114"/>
      <c r="X2" s="114" t="s">
        <v>10</v>
      </c>
      <c r="Y2" s="114"/>
      <c r="Z2" s="114"/>
      <c r="AA2" s="114" t="s">
        <v>11</v>
      </c>
      <c r="AB2" s="114"/>
      <c r="AC2" s="114" t="s">
        <v>12</v>
      </c>
      <c r="AD2" s="114"/>
    </row>
    <row r="3" s="69" customFormat="1" ht="15.6" spans="1:30">
      <c r="A3" s="138"/>
      <c r="B3" s="116"/>
      <c r="C3" s="54" t="s">
        <v>13</v>
      </c>
      <c r="D3" s="54" t="s">
        <v>14</v>
      </c>
      <c r="E3" s="54" t="s">
        <v>15</v>
      </c>
      <c r="F3" s="54" t="s">
        <v>16</v>
      </c>
      <c r="G3" s="117" t="s">
        <v>13</v>
      </c>
      <c r="H3" s="117" t="s">
        <v>14</v>
      </c>
      <c r="I3" s="117" t="s">
        <v>15</v>
      </c>
      <c r="J3" s="117" t="s">
        <v>16</v>
      </c>
      <c r="K3" s="117" t="s">
        <v>13</v>
      </c>
      <c r="L3" s="117" t="s">
        <v>14</v>
      </c>
      <c r="M3" s="117" t="s">
        <v>15</v>
      </c>
      <c r="N3" s="117" t="s">
        <v>16</v>
      </c>
      <c r="O3" s="117" t="s">
        <v>13</v>
      </c>
      <c r="P3" s="117" t="s">
        <v>14</v>
      </c>
      <c r="Q3" s="117" t="s">
        <v>15</v>
      </c>
      <c r="R3" s="117" t="s">
        <v>16</v>
      </c>
      <c r="S3" s="118"/>
      <c r="T3" s="118"/>
      <c r="U3" s="117" t="s">
        <v>17</v>
      </c>
      <c r="V3" s="117" t="s">
        <v>18</v>
      </c>
      <c r="W3" s="117" t="s">
        <v>19</v>
      </c>
      <c r="X3" s="117" t="s">
        <v>20</v>
      </c>
      <c r="Y3" s="117" t="s">
        <v>14</v>
      </c>
      <c r="Z3" s="117" t="s">
        <v>15</v>
      </c>
      <c r="AA3" s="117" t="s">
        <v>21</v>
      </c>
      <c r="AB3" s="117" t="s">
        <v>22</v>
      </c>
      <c r="AC3" s="117" t="s">
        <v>23</v>
      </c>
      <c r="AD3" s="117" t="s">
        <v>24</v>
      </c>
    </row>
    <row r="4" s="131" customFormat="1" ht="15.6" spans="1:30">
      <c r="A4" s="139" t="s">
        <v>25</v>
      </c>
      <c r="B4" s="140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</row>
    <row r="5" s="131" customFormat="1" spans="1:30">
      <c r="A5" s="141" t="s">
        <v>26</v>
      </c>
      <c r="B5" s="140">
        <v>13</v>
      </c>
      <c r="C5" s="109">
        <v>-0.363706867033997</v>
      </c>
      <c r="D5" s="109">
        <v>0.13793959459779</v>
      </c>
      <c r="E5" s="109">
        <v>0.00837140819148459</v>
      </c>
      <c r="F5" s="109" t="s">
        <v>27</v>
      </c>
      <c r="G5" s="109">
        <v>-0.476729233894433</v>
      </c>
      <c r="H5" s="109">
        <v>0.533600280280253</v>
      </c>
      <c r="I5" s="109">
        <v>0.390759969291389</v>
      </c>
      <c r="J5" s="109" t="s">
        <v>28</v>
      </c>
      <c r="K5" s="109">
        <v>-0.307162096318218</v>
      </c>
      <c r="L5" s="109">
        <v>0.189630822366014</v>
      </c>
      <c r="M5" s="109">
        <v>0.105277410366089</v>
      </c>
      <c r="N5" s="109" t="s">
        <v>29</v>
      </c>
      <c r="O5" s="109">
        <v>-0.276205362408021</v>
      </c>
      <c r="P5" s="109">
        <v>0.291861579420064</v>
      </c>
      <c r="Q5" s="109">
        <v>0.362633710722729</v>
      </c>
      <c r="R5" s="109" t="s">
        <v>30</v>
      </c>
      <c r="S5" s="109">
        <v>22.3056046637516</v>
      </c>
      <c r="T5" s="109">
        <v>0.0373744328054318</v>
      </c>
      <c r="U5" s="109">
        <v>12.0117725780227</v>
      </c>
      <c r="V5" s="109">
        <v>12</v>
      </c>
      <c r="W5" s="109">
        <v>0.444734631518133</v>
      </c>
      <c r="X5" s="109">
        <v>0.0125336049203046</v>
      </c>
      <c r="Y5" s="109">
        <v>0.056983452270682</v>
      </c>
      <c r="Z5" s="109">
        <v>0.829937434675611</v>
      </c>
      <c r="AA5" s="109" t="b">
        <v>1</v>
      </c>
      <c r="AB5" s="109">
        <v>3.47440186048986e-61</v>
      </c>
      <c r="AC5" s="109" t="s">
        <v>31</v>
      </c>
      <c r="AD5" s="109">
        <v>0.497</v>
      </c>
    </row>
    <row r="6" s="131" customFormat="1" spans="1:30">
      <c r="A6" s="141" t="s">
        <v>32</v>
      </c>
      <c r="B6" s="140">
        <v>13</v>
      </c>
      <c r="C6" s="109">
        <v>-0.363593269474037</v>
      </c>
      <c r="D6" s="109">
        <v>0.137893353050924</v>
      </c>
      <c r="E6" s="109">
        <v>0.0083699179930597</v>
      </c>
      <c r="F6" s="109" t="s">
        <v>33</v>
      </c>
      <c r="G6" s="109">
        <v>-0.476099139502681</v>
      </c>
      <c r="H6" s="109">
        <v>0.532900302378889</v>
      </c>
      <c r="I6" s="109">
        <v>0.390764507103078</v>
      </c>
      <c r="J6" s="109" t="s">
        <v>34</v>
      </c>
      <c r="K6" s="109">
        <v>-0.30667430707989</v>
      </c>
      <c r="L6" s="109">
        <v>0.189556542753517</v>
      </c>
      <c r="M6" s="109">
        <v>0.105694638630237</v>
      </c>
      <c r="N6" s="109" t="s">
        <v>35</v>
      </c>
      <c r="O6" s="109">
        <v>-0.275779809342441</v>
      </c>
      <c r="P6" s="109">
        <v>0.292124228837375</v>
      </c>
      <c r="Q6" s="109">
        <v>0.363764431684023</v>
      </c>
      <c r="R6" s="109" t="s">
        <v>36</v>
      </c>
      <c r="S6" s="109">
        <v>22.318636055662</v>
      </c>
      <c r="T6" s="109">
        <v>0.0373962057992325</v>
      </c>
      <c r="U6" s="109">
        <v>12.0114540870612</v>
      </c>
      <c r="V6" s="109">
        <v>12</v>
      </c>
      <c r="W6" s="109">
        <v>0.44476018522531</v>
      </c>
      <c r="X6" s="109">
        <v>0.0124814692675931</v>
      </c>
      <c r="Y6" s="109">
        <v>0.0569277851902446</v>
      </c>
      <c r="Z6" s="109">
        <v>0.830469838684176</v>
      </c>
      <c r="AA6" s="109" t="b">
        <v>1</v>
      </c>
      <c r="AB6" s="109">
        <v>3.19287847473568e-61</v>
      </c>
      <c r="AC6" s="109" t="s">
        <v>31</v>
      </c>
      <c r="AD6" s="109">
        <v>0.497</v>
      </c>
    </row>
    <row r="7" s="131" customFormat="1" spans="1:30">
      <c r="A7" s="141" t="s">
        <v>37</v>
      </c>
      <c r="B7" s="140">
        <v>13</v>
      </c>
      <c r="C7" s="109">
        <v>-0.36352480072475</v>
      </c>
      <c r="D7" s="109">
        <v>0.13789080672227</v>
      </c>
      <c r="E7" s="109">
        <v>0.00838097406378667</v>
      </c>
      <c r="F7" s="109" t="s">
        <v>33</v>
      </c>
      <c r="G7" s="109">
        <v>-0.475345949418884</v>
      </c>
      <c r="H7" s="109">
        <v>0.533050566056319</v>
      </c>
      <c r="I7" s="109">
        <v>0.391618090666774</v>
      </c>
      <c r="J7" s="109" t="s">
        <v>38</v>
      </c>
      <c r="K7" s="109">
        <v>-0.306537881027779</v>
      </c>
      <c r="L7" s="109">
        <v>0.189552023521606</v>
      </c>
      <c r="M7" s="109">
        <v>0.105841550126448</v>
      </c>
      <c r="N7" s="109" t="s">
        <v>35</v>
      </c>
      <c r="O7" s="109">
        <v>-0.276015509162726</v>
      </c>
      <c r="P7" s="109">
        <v>0.292322461244649</v>
      </c>
      <c r="Q7" s="109">
        <v>0.363682954364632</v>
      </c>
      <c r="R7" s="109" t="s">
        <v>36</v>
      </c>
      <c r="S7" s="109">
        <v>22.3195765871976</v>
      </c>
      <c r="T7" s="109">
        <v>0.0373977775987103</v>
      </c>
      <c r="U7" s="109">
        <v>12.0138156528801</v>
      </c>
      <c r="V7" s="109">
        <v>12</v>
      </c>
      <c r="W7" s="109">
        <v>0.444570724281592</v>
      </c>
      <c r="X7" s="109">
        <v>0.0124055650905075</v>
      </c>
      <c r="Y7" s="109">
        <v>0.0569448888480829</v>
      </c>
      <c r="Z7" s="109">
        <v>0.831532871143265</v>
      </c>
      <c r="AA7" s="109" t="b">
        <v>1</v>
      </c>
      <c r="AB7" s="109">
        <v>3.17346065775395e-61</v>
      </c>
      <c r="AC7" s="109" t="s">
        <v>31</v>
      </c>
      <c r="AD7" s="109">
        <v>0.497</v>
      </c>
    </row>
    <row r="8" s="131" customFormat="1" spans="1:30">
      <c r="A8" s="142" t="s">
        <v>39</v>
      </c>
      <c r="B8" s="140">
        <v>7</v>
      </c>
      <c r="C8" s="109">
        <v>-0.285832773255281</v>
      </c>
      <c r="D8" s="109">
        <v>0.11604141705963</v>
      </c>
      <c r="E8" s="109">
        <v>0.0137704553054326</v>
      </c>
      <c r="F8" s="109" t="s">
        <v>40</v>
      </c>
      <c r="G8" s="109">
        <v>-0.270504875799105</v>
      </c>
      <c r="H8" s="109">
        <v>0.388394258088479</v>
      </c>
      <c r="I8" s="109">
        <v>0.517176353120277</v>
      </c>
      <c r="J8" s="109" t="s">
        <v>41</v>
      </c>
      <c r="K8" s="109">
        <v>-0.213189527572644</v>
      </c>
      <c r="L8" s="109">
        <v>0.15128617658824</v>
      </c>
      <c r="M8" s="109">
        <v>0.158781806924783</v>
      </c>
      <c r="N8" s="109" t="s">
        <v>42</v>
      </c>
      <c r="O8" s="109">
        <v>-0.195032428296459</v>
      </c>
      <c r="P8" s="109">
        <v>0.239848476949865</v>
      </c>
      <c r="Q8" s="109">
        <v>0.447190536150231</v>
      </c>
      <c r="R8" s="109" t="s">
        <v>43</v>
      </c>
      <c r="S8" s="109">
        <v>21.1134950595805</v>
      </c>
      <c r="T8" s="109">
        <v>0.0190526144848367</v>
      </c>
      <c r="U8" s="109">
        <v>5.27703615363296</v>
      </c>
      <c r="V8" s="109">
        <v>6</v>
      </c>
      <c r="W8" s="109">
        <v>0.508803363791454</v>
      </c>
      <c r="X8" s="109">
        <v>-0.00253802948624042</v>
      </c>
      <c r="Y8" s="109">
        <v>0.0612080043950182</v>
      </c>
      <c r="Z8" s="109">
        <v>0.968529547534031</v>
      </c>
      <c r="AA8" s="109" t="b">
        <v>1</v>
      </c>
      <c r="AB8" s="109">
        <v>1.62984742958383e-31</v>
      </c>
      <c r="AC8" s="109" t="s">
        <v>31</v>
      </c>
      <c r="AD8" s="109">
        <v>0.556</v>
      </c>
    </row>
    <row r="9" s="131" customFormat="1" spans="1:30">
      <c r="A9" s="141" t="s">
        <v>44</v>
      </c>
      <c r="B9" s="140">
        <v>9</v>
      </c>
      <c r="C9" s="109">
        <v>0.538047497746504</v>
      </c>
      <c r="D9" s="109">
        <v>0.167620595913102</v>
      </c>
      <c r="E9" s="109">
        <v>0.00132775241153185</v>
      </c>
      <c r="F9" s="109" t="s">
        <v>45</v>
      </c>
      <c r="G9" s="109">
        <v>1.38125862515802</v>
      </c>
      <c r="H9" s="109">
        <v>0.846783240316078</v>
      </c>
      <c r="I9" s="109">
        <v>0.146872413579977</v>
      </c>
      <c r="J9" s="109" t="s">
        <v>46</v>
      </c>
      <c r="K9" s="109">
        <v>0.653401444618594</v>
      </c>
      <c r="L9" s="109">
        <v>0.224231872477441</v>
      </c>
      <c r="M9" s="109">
        <v>0.00356882066823422</v>
      </c>
      <c r="N9" s="109" t="s">
        <v>47</v>
      </c>
      <c r="O9" s="109">
        <v>0.792971115716778</v>
      </c>
      <c r="P9" s="109">
        <v>0.358682300708544</v>
      </c>
      <c r="Q9" s="109">
        <v>0.0580095271444269</v>
      </c>
      <c r="R9" s="109" t="s">
        <v>48</v>
      </c>
      <c r="S9" s="109">
        <v>22.8756395821666</v>
      </c>
      <c r="T9" s="109">
        <v>0.0265319218750337</v>
      </c>
      <c r="U9" s="109">
        <v>5.69140625339312</v>
      </c>
      <c r="V9" s="109">
        <v>8</v>
      </c>
      <c r="W9" s="109">
        <v>0.681753961165575</v>
      </c>
      <c r="X9" s="109">
        <v>-0.0893488954032599</v>
      </c>
      <c r="Y9" s="109">
        <v>0.087951893863586</v>
      </c>
      <c r="Z9" s="109">
        <v>0.343504415509127</v>
      </c>
      <c r="AA9" s="109" t="b">
        <v>1</v>
      </c>
      <c r="AB9" s="109">
        <v>2.04601444058492e-43</v>
      </c>
      <c r="AC9" s="109" t="s">
        <v>31</v>
      </c>
      <c r="AD9" s="109">
        <v>0.709</v>
      </c>
    </row>
    <row r="10" s="131" customFormat="1" spans="1:30">
      <c r="A10" s="141" t="s">
        <v>49</v>
      </c>
      <c r="B10" s="140">
        <v>9</v>
      </c>
      <c r="C10" s="109">
        <v>0.538125885615781</v>
      </c>
      <c r="D10" s="109">
        <v>0.167629530116228</v>
      </c>
      <c r="E10" s="109">
        <v>0.00132638329625302</v>
      </c>
      <c r="F10" s="109" t="s">
        <v>45</v>
      </c>
      <c r="G10" s="109">
        <v>1.3816669924655</v>
      </c>
      <c r="H10" s="109">
        <v>0.846478609592126</v>
      </c>
      <c r="I10" s="109">
        <v>0.146645594517051</v>
      </c>
      <c r="J10" s="109" t="s">
        <v>50</v>
      </c>
      <c r="K10" s="109">
        <v>0.653466220282154</v>
      </c>
      <c r="L10" s="109">
        <v>0.224218026423331</v>
      </c>
      <c r="M10" s="109">
        <v>0.00356346464033561</v>
      </c>
      <c r="N10" s="109" t="s">
        <v>47</v>
      </c>
      <c r="O10" s="109">
        <v>0.792850287594963</v>
      </c>
      <c r="P10" s="109">
        <v>0.358312519784733</v>
      </c>
      <c r="Q10" s="109">
        <v>0.0578338745227816</v>
      </c>
      <c r="R10" s="109" t="s">
        <v>51</v>
      </c>
      <c r="S10" s="109">
        <v>22.8731231992629</v>
      </c>
      <c r="T10" s="109">
        <v>0.0265290049879072</v>
      </c>
      <c r="U10" s="109">
        <v>5.6895023922448</v>
      </c>
      <c r="V10" s="109">
        <v>8</v>
      </c>
      <c r="W10" s="109">
        <v>0.681966353286241</v>
      </c>
      <c r="X10" s="109">
        <v>-0.0893806034738012</v>
      </c>
      <c r="Y10" s="109">
        <v>0.0879155672096566</v>
      </c>
      <c r="Z10" s="109">
        <v>0.343157889966981</v>
      </c>
      <c r="AA10" s="109" t="b">
        <v>1</v>
      </c>
      <c r="AB10" s="109">
        <v>2.06893579568549e-43</v>
      </c>
      <c r="AC10" s="109" t="s">
        <v>31</v>
      </c>
      <c r="AD10" s="109">
        <v>0.709</v>
      </c>
    </row>
    <row r="11" s="131" customFormat="1" ht="26.4" spans="1:30">
      <c r="A11" s="141" t="s">
        <v>52</v>
      </c>
      <c r="B11" s="140">
        <v>11</v>
      </c>
      <c r="C11" s="109">
        <v>0.309759571756682</v>
      </c>
      <c r="D11" s="109">
        <v>0.133370000663125</v>
      </c>
      <c r="E11" s="109">
        <v>0.0202029052719258</v>
      </c>
      <c r="F11" s="109" t="s">
        <v>53</v>
      </c>
      <c r="G11" s="109">
        <v>0.43323879824983</v>
      </c>
      <c r="H11" s="109">
        <v>0.508569278182819</v>
      </c>
      <c r="I11" s="109">
        <v>0.416373334445512</v>
      </c>
      <c r="J11" s="109" t="s">
        <v>54</v>
      </c>
      <c r="K11" s="109">
        <v>0.299715536266746</v>
      </c>
      <c r="L11" s="109">
        <v>0.175067962891895</v>
      </c>
      <c r="M11" s="109">
        <v>0.0868975276471962</v>
      </c>
      <c r="N11" s="109" t="s">
        <v>55</v>
      </c>
      <c r="O11" s="109">
        <v>0.303443330323431</v>
      </c>
      <c r="P11" s="109">
        <v>0.251723418065505</v>
      </c>
      <c r="Q11" s="109">
        <v>0.255774031069095</v>
      </c>
      <c r="R11" s="109" t="s">
        <v>56</v>
      </c>
      <c r="S11" s="109">
        <v>24.7149037442776</v>
      </c>
      <c r="T11" s="109">
        <v>0.0350123914836898</v>
      </c>
      <c r="U11" s="109">
        <v>2.97363205791269</v>
      </c>
      <c r="V11" s="109">
        <v>10</v>
      </c>
      <c r="W11" s="109">
        <v>0.98203778800721</v>
      </c>
      <c r="X11" s="109">
        <v>-0.0140959443661838</v>
      </c>
      <c r="Y11" s="109">
        <v>0.056024533430992</v>
      </c>
      <c r="Z11" s="109">
        <v>0.806998857074585</v>
      </c>
      <c r="AA11" s="109" t="b">
        <v>1</v>
      </c>
      <c r="AB11" s="109">
        <v>1.41648455038012e-58</v>
      </c>
      <c r="AC11" s="109" t="s">
        <v>31</v>
      </c>
      <c r="AD11" s="109">
        <v>0.981</v>
      </c>
    </row>
    <row r="12" s="131" customFormat="1" spans="1:30">
      <c r="A12" s="141" t="s">
        <v>57</v>
      </c>
      <c r="B12" s="140">
        <v>5</v>
      </c>
      <c r="C12" s="109">
        <v>0.328971837748083</v>
      </c>
      <c r="D12" s="109">
        <v>0.15199578432016</v>
      </c>
      <c r="E12" s="109">
        <v>0.0304376181856374</v>
      </c>
      <c r="F12" s="109" t="s">
        <v>58</v>
      </c>
      <c r="G12" s="109">
        <v>1.07227455511089</v>
      </c>
      <c r="H12" s="109">
        <v>0.90982389355128</v>
      </c>
      <c r="I12" s="109">
        <v>0.323544131271462</v>
      </c>
      <c r="J12" s="109" t="s">
        <v>59</v>
      </c>
      <c r="K12" s="109">
        <v>0.324126559480514</v>
      </c>
      <c r="L12" s="109">
        <v>0.199804681527045</v>
      </c>
      <c r="M12" s="109">
        <v>0.104756883924214</v>
      </c>
      <c r="N12" s="109" t="s">
        <v>60</v>
      </c>
      <c r="O12" s="109">
        <v>0.308478135000581</v>
      </c>
      <c r="P12" s="109">
        <v>0.246135345182184</v>
      </c>
      <c r="Q12" s="109">
        <v>0.278360736839365</v>
      </c>
      <c r="R12" s="109" t="s">
        <v>61</v>
      </c>
      <c r="S12" s="109">
        <v>21.9183487888211</v>
      </c>
      <c r="T12" s="109">
        <v>0.0141257722153393</v>
      </c>
      <c r="U12" s="109">
        <v>1.11404407042876</v>
      </c>
      <c r="V12" s="109">
        <v>4</v>
      </c>
      <c r="W12" s="109">
        <v>0.892037604205936</v>
      </c>
      <c r="X12" s="109">
        <v>-0.114634310492317</v>
      </c>
      <c r="Y12" s="109">
        <v>0.138343781445636</v>
      </c>
      <c r="Z12" s="109">
        <v>0.468088108161023</v>
      </c>
      <c r="AA12" s="109" t="b">
        <v>1</v>
      </c>
      <c r="AB12" s="109">
        <v>5.48345092161828e-24</v>
      </c>
      <c r="AC12" s="109" t="s">
        <v>31</v>
      </c>
      <c r="AD12" s="109">
        <v>0.91</v>
      </c>
    </row>
    <row r="13" s="131" customFormat="1" spans="1:30">
      <c r="A13" s="143" t="s">
        <v>62</v>
      </c>
      <c r="B13" s="140">
        <v>7</v>
      </c>
      <c r="C13" s="109">
        <v>0.255902875782417</v>
      </c>
      <c r="D13" s="109">
        <v>0.0859298519124051</v>
      </c>
      <c r="E13" s="109">
        <v>0.00290094381818587</v>
      </c>
      <c r="F13" s="109" t="s">
        <v>63</v>
      </c>
      <c r="G13" s="109">
        <v>0.348150534984658</v>
      </c>
      <c r="H13" s="109">
        <v>0.343528785444182</v>
      </c>
      <c r="I13" s="109">
        <v>0.35734613687249</v>
      </c>
      <c r="J13" s="109" t="s">
        <v>64</v>
      </c>
      <c r="K13" s="109">
        <v>0.237155450421092</v>
      </c>
      <c r="L13" s="109">
        <v>0.112082817198951</v>
      </c>
      <c r="M13" s="109">
        <v>0.0343537555386464</v>
      </c>
      <c r="N13" s="109" t="s">
        <v>65</v>
      </c>
      <c r="O13" s="109">
        <v>0.271689363642177</v>
      </c>
      <c r="P13" s="109">
        <v>0.159444131044866</v>
      </c>
      <c r="Q13" s="109">
        <v>0.139272546122668</v>
      </c>
      <c r="R13" s="109" t="s">
        <v>66</v>
      </c>
      <c r="S13" s="109">
        <v>22.3614974634271</v>
      </c>
      <c r="T13" s="109">
        <v>0.0201751590453967</v>
      </c>
      <c r="U13" s="109">
        <v>3.39936635715451</v>
      </c>
      <c r="V13" s="109">
        <v>6</v>
      </c>
      <c r="W13" s="109">
        <v>0.757306838647725</v>
      </c>
      <c r="X13" s="109">
        <v>-0.0202551792975003</v>
      </c>
      <c r="Y13" s="109">
        <v>0.0730320410933304</v>
      </c>
      <c r="Z13" s="109">
        <v>0.792615496864267</v>
      </c>
      <c r="AA13" s="109" t="b">
        <v>1</v>
      </c>
      <c r="AB13" s="109">
        <v>2.7886622323106e-33</v>
      </c>
      <c r="AC13" s="144" t="s">
        <v>67</v>
      </c>
      <c r="AD13" s="109">
        <v>0.802</v>
      </c>
    </row>
    <row r="14" s="131" customFormat="1" ht="26.4" spans="1:30">
      <c r="A14" s="145" t="s">
        <v>68</v>
      </c>
      <c r="B14" s="140">
        <v>6</v>
      </c>
      <c r="C14" s="109">
        <v>0.265243194864444</v>
      </c>
      <c r="D14" s="109">
        <v>0.0923527352754486</v>
      </c>
      <c r="E14" s="109">
        <v>0.00407797175866179</v>
      </c>
      <c r="F14" s="109" t="s">
        <v>69</v>
      </c>
      <c r="G14" s="109">
        <v>0.324213099184221</v>
      </c>
      <c r="H14" s="109">
        <v>0.367424282915156</v>
      </c>
      <c r="I14" s="109">
        <v>0.427401421033305</v>
      </c>
      <c r="J14" s="109" t="s">
        <v>70</v>
      </c>
      <c r="K14" s="109">
        <v>0.280972909955838</v>
      </c>
      <c r="L14" s="109">
        <v>0.121544719886001</v>
      </c>
      <c r="M14" s="109">
        <v>0.0207951374589363</v>
      </c>
      <c r="N14" s="109" t="s">
        <v>71</v>
      </c>
      <c r="O14" s="109">
        <v>0.320857040581534</v>
      </c>
      <c r="P14" s="109">
        <v>0.168013770838946</v>
      </c>
      <c r="Q14" s="109">
        <v>0.114429295090399</v>
      </c>
      <c r="R14" s="109" t="s">
        <v>72</v>
      </c>
      <c r="S14" s="109">
        <v>22.5257011811609</v>
      </c>
      <c r="T14" s="109">
        <v>0.0174195821139031</v>
      </c>
      <c r="U14" s="109">
        <v>3.33441313601923</v>
      </c>
      <c r="V14" s="109">
        <v>5</v>
      </c>
      <c r="W14" s="109">
        <v>0.648577308693398</v>
      </c>
      <c r="X14" s="109">
        <v>-0.013545799511225</v>
      </c>
      <c r="Y14" s="109">
        <v>0.0816903365823877</v>
      </c>
      <c r="Z14" s="109">
        <v>0.876343138027095</v>
      </c>
      <c r="AA14" s="109" t="b">
        <v>1</v>
      </c>
      <c r="AB14" s="109">
        <v>8.08809144734292e-29</v>
      </c>
      <c r="AC14" s="144" t="s">
        <v>67</v>
      </c>
      <c r="AD14" s="109">
        <v>0.691</v>
      </c>
    </row>
    <row r="15" s="131" customFormat="1" spans="1:30">
      <c r="A15" s="141" t="s">
        <v>73</v>
      </c>
      <c r="B15" s="140">
        <v>10</v>
      </c>
      <c r="C15" s="109">
        <v>0.427342070290834</v>
      </c>
      <c r="D15" s="109">
        <v>0.148609805452452</v>
      </c>
      <c r="E15" s="109">
        <v>0.00403262846130657</v>
      </c>
      <c r="F15" s="109" t="s">
        <v>74</v>
      </c>
      <c r="G15" s="109">
        <v>0.51419232909149</v>
      </c>
      <c r="H15" s="109">
        <v>0.729585064435847</v>
      </c>
      <c r="I15" s="109">
        <v>0.500950698860812</v>
      </c>
      <c r="J15" s="109" t="s">
        <v>75</v>
      </c>
      <c r="K15" s="109">
        <v>0.370646301621639</v>
      </c>
      <c r="L15" s="109">
        <v>0.202766737313739</v>
      </c>
      <c r="M15" s="109">
        <v>0.0675579116162937</v>
      </c>
      <c r="N15" s="109" t="s">
        <v>76</v>
      </c>
      <c r="O15" s="109">
        <v>0.398647127696599</v>
      </c>
      <c r="P15" s="109">
        <v>0.32839227029641</v>
      </c>
      <c r="Q15" s="109">
        <v>0.255665103418931</v>
      </c>
      <c r="R15" s="109" t="s">
        <v>77</v>
      </c>
      <c r="S15" s="109">
        <v>21.2204820046256</v>
      </c>
      <c r="T15" s="109">
        <v>0.0273553514739249</v>
      </c>
      <c r="U15" s="109">
        <v>7.98098187279108</v>
      </c>
      <c r="V15" s="109">
        <v>9</v>
      </c>
      <c r="W15" s="109">
        <v>0.536063923857496</v>
      </c>
      <c r="X15" s="109">
        <v>-0.00843951082885612</v>
      </c>
      <c r="Y15" s="109">
        <v>0.0694097411591023</v>
      </c>
      <c r="Z15" s="109">
        <v>0.906222630186547</v>
      </c>
      <c r="AA15" s="109" t="b">
        <v>1</v>
      </c>
      <c r="AB15" s="109">
        <v>9.4516823720359e-45</v>
      </c>
      <c r="AC15" s="109" t="s">
        <v>31</v>
      </c>
      <c r="AD15" s="109">
        <v>0.598</v>
      </c>
    </row>
    <row r="16" s="131" customFormat="1" ht="26.4" spans="1:30">
      <c r="A16" s="141" t="s">
        <v>78</v>
      </c>
      <c r="B16" s="140">
        <v>11</v>
      </c>
      <c r="C16" s="109">
        <v>0.301712444020972</v>
      </c>
      <c r="D16" s="109">
        <v>0.147729566283638</v>
      </c>
      <c r="E16" s="109">
        <v>0.04111886260355</v>
      </c>
      <c r="F16" s="109" t="s">
        <v>79</v>
      </c>
      <c r="G16" s="109">
        <v>0.721587447794797</v>
      </c>
      <c r="H16" s="109">
        <v>0.981763296716814</v>
      </c>
      <c r="I16" s="109">
        <v>0.481056984715164</v>
      </c>
      <c r="J16" s="109" t="s">
        <v>80</v>
      </c>
      <c r="K16" s="109">
        <v>0.292511605835006</v>
      </c>
      <c r="L16" s="109">
        <v>0.21124478784455</v>
      </c>
      <c r="M16" s="109">
        <v>0.166142846152155</v>
      </c>
      <c r="N16" s="109" t="s">
        <v>81</v>
      </c>
      <c r="O16" s="109">
        <v>0.240525067998437</v>
      </c>
      <c r="P16" s="109">
        <v>0.380969159028139</v>
      </c>
      <c r="Q16" s="109">
        <v>0.541972868794992</v>
      </c>
      <c r="R16" s="109" t="s">
        <v>82</v>
      </c>
      <c r="S16" s="109">
        <v>23.458750801318</v>
      </c>
      <c r="T16" s="109">
        <v>0.0332542505003055</v>
      </c>
      <c r="U16" s="109">
        <v>14.8183669858748</v>
      </c>
      <c r="V16" s="109">
        <v>10</v>
      </c>
      <c r="W16" s="109">
        <v>0.138825523884714</v>
      </c>
      <c r="X16" s="109">
        <v>-0.0443565826025216</v>
      </c>
      <c r="Y16" s="109">
        <v>0.101804838234981</v>
      </c>
      <c r="Z16" s="109">
        <v>0.673315887818266</v>
      </c>
      <c r="AA16" s="109" t="b">
        <v>1</v>
      </c>
      <c r="AB16" s="109">
        <v>2.66862391414968e-54</v>
      </c>
      <c r="AC16" s="109" t="s">
        <v>31</v>
      </c>
      <c r="AD16" s="109">
        <v>0.157</v>
      </c>
    </row>
    <row r="17" ht="15.6" spans="1:30">
      <c r="A17" s="146" t="s">
        <v>83</v>
      </c>
    </row>
    <row r="18" s="131" customFormat="1" ht="26.4" spans="1:30">
      <c r="A18" s="141" t="s">
        <v>84</v>
      </c>
      <c r="B18" s="140">
        <v>13</v>
      </c>
      <c r="C18" s="109">
        <v>-0.129216819604006</v>
      </c>
      <c r="D18" s="109">
        <v>0.0554146294865265</v>
      </c>
      <c r="E18" s="109">
        <v>0.0197102780399003</v>
      </c>
      <c r="F18" s="109" t="s">
        <v>85</v>
      </c>
      <c r="G18" s="109">
        <v>-0.0263664757745974</v>
      </c>
      <c r="H18" s="109">
        <v>0.313401998131819</v>
      </c>
      <c r="I18" s="109">
        <v>0.934464739469434</v>
      </c>
      <c r="J18" s="109" t="s">
        <v>86</v>
      </c>
      <c r="K18" s="109">
        <v>-0.136120932126168</v>
      </c>
      <c r="L18" s="109">
        <v>0.0808747463665569</v>
      </c>
      <c r="M18" s="109">
        <v>0.0923541872384294</v>
      </c>
      <c r="N18" s="109" t="s">
        <v>87</v>
      </c>
      <c r="O18" s="109">
        <v>-0.205496351169814</v>
      </c>
      <c r="P18" s="109">
        <v>0.107592660848519</v>
      </c>
      <c r="Q18" s="109">
        <v>0.0803286653037471</v>
      </c>
      <c r="R18" s="109" t="s">
        <v>88</v>
      </c>
      <c r="S18" s="109">
        <v>21.3928879881748</v>
      </c>
      <c r="T18" s="109">
        <v>0.0358501360604173</v>
      </c>
      <c r="U18" s="109">
        <v>18.330486851348</v>
      </c>
      <c r="V18" s="109">
        <v>12</v>
      </c>
      <c r="W18" s="109">
        <v>0.106018071669599</v>
      </c>
      <c r="X18" s="109">
        <v>-0.00983183122148458</v>
      </c>
      <c r="Y18" s="109">
        <v>0.0291765478217139</v>
      </c>
      <c r="Z18" s="109">
        <v>0.742475853129514</v>
      </c>
      <c r="AA18" s="109" t="b">
        <v>1</v>
      </c>
      <c r="AB18" s="109">
        <v>7.92011427752046e-51</v>
      </c>
      <c r="AC18" s="109" t="s">
        <v>89</v>
      </c>
      <c r="AD18" s="109">
        <v>0.145</v>
      </c>
    </row>
    <row r="19" s="131" customFormat="1" spans="1:30">
      <c r="A19" s="142" t="s">
        <v>39</v>
      </c>
      <c r="B19" s="140">
        <v>8</v>
      </c>
      <c r="C19" s="109">
        <v>-0.101878979361751</v>
      </c>
      <c r="D19" s="109">
        <v>0.0407704253438066</v>
      </c>
      <c r="E19" s="109">
        <v>0.0124598744918686</v>
      </c>
      <c r="F19" s="109" t="s">
        <v>90</v>
      </c>
      <c r="G19" s="109">
        <v>-0.117236827470353</v>
      </c>
      <c r="H19" s="109">
        <v>0.188222190805256</v>
      </c>
      <c r="I19" s="109">
        <v>0.556291935778112</v>
      </c>
      <c r="J19" s="109" t="s">
        <v>91</v>
      </c>
      <c r="K19" s="109">
        <v>-0.125157736636528</v>
      </c>
      <c r="L19" s="109">
        <v>0.0587086448468959</v>
      </c>
      <c r="M19" s="109">
        <v>0.0330195829624717</v>
      </c>
      <c r="N19" s="109" t="s">
        <v>92</v>
      </c>
      <c r="O19" s="109">
        <v>-0.158506796303112</v>
      </c>
      <c r="P19" s="109">
        <v>0.107482500536728</v>
      </c>
      <c r="Q19" s="109">
        <v>0.183787377633092</v>
      </c>
      <c r="R19" s="109" t="s">
        <v>93</v>
      </c>
      <c r="S19" s="109">
        <v>21.1397035566537</v>
      </c>
      <c r="T19" s="109">
        <v>0.0218013929729848</v>
      </c>
      <c r="U19" s="109">
        <v>10.6801261982464</v>
      </c>
      <c r="V19" s="109">
        <v>7</v>
      </c>
      <c r="W19" s="109">
        <v>0.15319313415155</v>
      </c>
      <c r="X19" s="109">
        <v>0.00251243324202244</v>
      </c>
      <c r="Y19" s="109">
        <v>0.0294795710773767</v>
      </c>
      <c r="Z19" s="109">
        <v>0.934854231682549</v>
      </c>
      <c r="AA19" s="109" t="b">
        <v>1</v>
      </c>
      <c r="AB19" s="109">
        <v>7.29830472231058e-31</v>
      </c>
      <c r="AC19" s="109" t="s">
        <v>31</v>
      </c>
      <c r="AD19" s="109">
        <v>0.196</v>
      </c>
    </row>
    <row r="20" s="131" customFormat="1" ht="26.4" spans="1:30">
      <c r="A20" s="141" t="s">
        <v>94</v>
      </c>
      <c r="B20" s="140">
        <v>8</v>
      </c>
      <c r="C20" s="109">
        <v>0.123171673612268</v>
      </c>
      <c r="D20" s="109">
        <v>0.0586846151958028</v>
      </c>
      <c r="E20" s="109">
        <v>0.0358279183433921</v>
      </c>
      <c r="F20" s="109" t="s">
        <v>95</v>
      </c>
      <c r="G20" s="109">
        <v>0.122815619276309</v>
      </c>
      <c r="H20" s="109">
        <v>0.205382207687708</v>
      </c>
      <c r="I20" s="109">
        <v>0.571714535603899</v>
      </c>
      <c r="J20" s="109" t="s">
        <v>96</v>
      </c>
      <c r="K20" s="109">
        <v>0.141544481000862</v>
      </c>
      <c r="L20" s="109">
        <v>0.078031162590683</v>
      </c>
      <c r="M20" s="109">
        <v>0.0696857127434946</v>
      </c>
      <c r="N20" s="109" t="s">
        <v>97</v>
      </c>
      <c r="O20" s="109">
        <v>0.151783830786491</v>
      </c>
      <c r="P20" s="109">
        <v>0.122532796171737</v>
      </c>
      <c r="Q20" s="109">
        <v>0.255373035944296</v>
      </c>
      <c r="R20" s="109" t="s">
        <v>98</v>
      </c>
      <c r="S20" s="109">
        <v>22.0429044513648</v>
      </c>
      <c r="T20" s="109">
        <v>0.0227293057939166</v>
      </c>
      <c r="U20" s="109">
        <v>6.57315844319642</v>
      </c>
      <c r="V20" s="109">
        <v>7</v>
      </c>
      <c r="W20" s="109">
        <v>0.474631207601497</v>
      </c>
      <c r="X20" s="109">
        <v>3.79479398423869e-5</v>
      </c>
      <c r="Y20" s="109">
        <v>0.0208875909191326</v>
      </c>
      <c r="Z20" s="109">
        <v>0.998609326374285</v>
      </c>
      <c r="AA20" s="109" t="b">
        <v>1</v>
      </c>
      <c r="AB20" s="109">
        <v>2.45795862778535e-33</v>
      </c>
      <c r="AC20" s="109" t="s">
        <v>31</v>
      </c>
      <c r="AD20" s="109">
        <v>0.525</v>
      </c>
    </row>
    <row r="21" s="131" customFormat="1" spans="1:30">
      <c r="A21" s="141" t="s">
        <v>99</v>
      </c>
      <c r="B21" s="140">
        <v>10</v>
      </c>
      <c r="C21" s="109">
        <v>0.157279131098655</v>
      </c>
      <c r="D21" s="109">
        <v>0.0565392677361636</v>
      </c>
      <c r="E21" s="109">
        <v>0.00540636567062326</v>
      </c>
      <c r="F21" s="109" t="s">
        <v>100</v>
      </c>
      <c r="G21" s="109">
        <v>0.247393353905907</v>
      </c>
      <c r="H21" s="109">
        <v>0.320803822507461</v>
      </c>
      <c r="I21" s="109">
        <v>0.462774274192193</v>
      </c>
      <c r="J21" s="109" t="s">
        <v>101</v>
      </c>
      <c r="K21" s="109">
        <v>0.161898949309683</v>
      </c>
      <c r="L21" s="109">
        <v>0.0753012250419647</v>
      </c>
      <c r="M21" s="109">
        <v>0.0315538329747868</v>
      </c>
      <c r="N21" s="109" t="s">
        <v>102</v>
      </c>
      <c r="O21" s="109">
        <v>0.154091364638621</v>
      </c>
      <c r="P21" s="109">
        <v>0.111215256941481</v>
      </c>
      <c r="Q21" s="109">
        <v>0.199262434311648</v>
      </c>
      <c r="R21" s="109" t="s">
        <v>103</v>
      </c>
      <c r="S21" s="109">
        <v>25.9206848851456</v>
      </c>
      <c r="T21" s="109">
        <v>0.0333792751277808</v>
      </c>
      <c r="U21" s="109">
        <v>10.8373179885274</v>
      </c>
      <c r="V21" s="109">
        <v>9</v>
      </c>
      <c r="W21" s="109">
        <v>0.28702505677352</v>
      </c>
      <c r="X21" s="109">
        <v>-0.00952865233379054</v>
      </c>
      <c r="Y21" s="109">
        <v>0.0332077872261677</v>
      </c>
      <c r="Z21" s="109">
        <v>0.781449605189375</v>
      </c>
      <c r="AA21" s="109" t="b">
        <v>1</v>
      </c>
      <c r="AB21" s="109">
        <v>5.13045023905814e-48</v>
      </c>
      <c r="AC21" s="109" t="s">
        <v>31</v>
      </c>
      <c r="AD21" s="109">
        <v>0.359</v>
      </c>
    </row>
    <row r="22" s="131" customFormat="1" spans="1:30">
      <c r="A22" s="141" t="s">
        <v>104</v>
      </c>
      <c r="B22" s="140">
        <v>10</v>
      </c>
      <c r="C22" s="109">
        <v>0.157287038778103</v>
      </c>
      <c r="D22" s="109">
        <v>0.0565390243972084</v>
      </c>
      <c r="E22" s="109">
        <v>0.00540383705049878</v>
      </c>
      <c r="F22" s="109" t="s">
        <v>100</v>
      </c>
      <c r="G22" s="109">
        <v>0.247569709604444</v>
      </c>
      <c r="H22" s="109">
        <v>0.320756397047386</v>
      </c>
      <c r="I22" s="109">
        <v>0.46240255720592</v>
      </c>
      <c r="J22" s="109" t="s">
        <v>101</v>
      </c>
      <c r="K22" s="109">
        <v>0.161903280669135</v>
      </c>
      <c r="L22" s="109">
        <v>0.0752998035472157</v>
      </c>
      <c r="M22" s="109">
        <v>0.031546073644551</v>
      </c>
      <c r="N22" s="109" t="s">
        <v>102</v>
      </c>
      <c r="O22" s="109">
        <v>0.154069979000129</v>
      </c>
      <c r="P22" s="109">
        <v>0.111168781837334</v>
      </c>
      <c r="Q22" s="109">
        <v>0.199148274963106</v>
      </c>
      <c r="R22" s="109" t="s">
        <v>103</v>
      </c>
      <c r="S22" s="109">
        <v>25.9208491776468</v>
      </c>
      <c r="T22" s="109">
        <v>0.0333794840860768</v>
      </c>
      <c r="U22" s="109">
        <v>10.8364732270169</v>
      </c>
      <c r="V22" s="109">
        <v>9</v>
      </c>
      <c r="W22" s="109">
        <v>0.287084680623771</v>
      </c>
      <c r="X22" s="109">
        <v>-0.0095465399013573</v>
      </c>
      <c r="Y22" s="109">
        <v>0.0332030209145067</v>
      </c>
      <c r="Z22" s="109">
        <v>0.781021330154263</v>
      </c>
      <c r="AA22" s="109" t="b">
        <v>1</v>
      </c>
      <c r="AB22" s="109">
        <v>5.12668257299651e-48</v>
      </c>
      <c r="AC22" s="109" t="s">
        <v>31</v>
      </c>
      <c r="AD22" s="109">
        <v>0.36</v>
      </c>
    </row>
    <row r="23" s="131" customFormat="1" spans="1:30">
      <c r="A23" s="141" t="s">
        <v>105</v>
      </c>
      <c r="B23" s="140">
        <v>12</v>
      </c>
      <c r="C23" s="109">
        <v>0.104167016033859</v>
      </c>
      <c r="D23" s="109">
        <v>0.0526382638910088</v>
      </c>
      <c r="E23" s="109">
        <v>0.0478247940597262</v>
      </c>
      <c r="F23" s="109" t="s">
        <v>106</v>
      </c>
      <c r="G23" s="109">
        <v>0.077367422435664</v>
      </c>
      <c r="H23" s="109">
        <v>0.195941487477131</v>
      </c>
      <c r="I23" s="109">
        <v>0.701244519796976</v>
      </c>
      <c r="J23" s="109" t="s">
        <v>107</v>
      </c>
      <c r="K23" s="109">
        <v>0.0854713761772425</v>
      </c>
      <c r="L23" s="109">
        <v>0.0722667018361873</v>
      </c>
      <c r="M23" s="109">
        <v>0.236919572358068</v>
      </c>
      <c r="N23" s="109" t="s">
        <v>108</v>
      </c>
      <c r="O23" s="109">
        <v>0.00298139195224889</v>
      </c>
      <c r="P23" s="109">
        <v>0.105401364702689</v>
      </c>
      <c r="Q23" s="109">
        <v>0.977940642253014</v>
      </c>
      <c r="R23" s="109" t="s">
        <v>109</v>
      </c>
      <c r="S23" s="109">
        <v>24.5536293345619</v>
      </c>
      <c r="T23" s="109">
        <v>0.0379423916557736</v>
      </c>
      <c r="U23" s="109">
        <v>7.24442514068984</v>
      </c>
      <c r="V23" s="109">
        <v>11</v>
      </c>
      <c r="W23" s="109">
        <v>0.778958060478856</v>
      </c>
      <c r="X23" s="109">
        <v>0.00278721946108289</v>
      </c>
      <c r="Y23" s="109">
        <v>0.0196292547816516</v>
      </c>
      <c r="Z23" s="109">
        <v>0.889905414700573</v>
      </c>
      <c r="AA23" s="109" t="b">
        <v>1</v>
      </c>
      <c r="AB23" s="109">
        <v>9.19751399879047e-57</v>
      </c>
      <c r="AC23" s="109" t="s">
        <v>31</v>
      </c>
      <c r="AD23" s="109">
        <v>0.796</v>
      </c>
    </row>
    <row r="24" s="131" customFormat="1" spans="1:30">
      <c r="A24" s="141" t="s">
        <v>110</v>
      </c>
      <c r="B24" s="140">
        <v>12</v>
      </c>
      <c r="C24" s="109">
        <v>0.104166871178503</v>
      </c>
      <c r="D24" s="109">
        <v>0.0526393353599266</v>
      </c>
      <c r="E24" s="109">
        <v>0.04782964001164</v>
      </c>
      <c r="F24" s="109" t="s">
        <v>106</v>
      </c>
      <c r="G24" s="109">
        <v>0.0773205274877307</v>
      </c>
      <c r="H24" s="109">
        <v>0.195876335748146</v>
      </c>
      <c r="I24" s="109">
        <v>0.701321768803887</v>
      </c>
      <c r="J24" s="109" t="s">
        <v>107</v>
      </c>
      <c r="K24" s="109">
        <v>0.0854595930789567</v>
      </c>
      <c r="L24" s="109">
        <v>0.0722776946141574</v>
      </c>
      <c r="M24" s="109">
        <v>0.237055545080066</v>
      </c>
      <c r="N24" s="109" t="s">
        <v>108</v>
      </c>
      <c r="O24" s="109">
        <v>0.00298841223696916</v>
      </c>
      <c r="P24" s="109">
        <v>0.105076033517334</v>
      </c>
      <c r="Q24" s="109">
        <v>0.977820274478275</v>
      </c>
      <c r="R24" s="109" t="s">
        <v>111</v>
      </c>
      <c r="S24" s="109">
        <v>24.5528884046979</v>
      </c>
      <c r="T24" s="109">
        <v>0.0379412191379231</v>
      </c>
      <c r="U24" s="109">
        <v>7.24459545524631</v>
      </c>
      <c r="V24" s="109">
        <v>11</v>
      </c>
      <c r="W24" s="109">
        <v>0.778943816042951</v>
      </c>
      <c r="X24" s="109">
        <v>0.00279210141904807</v>
      </c>
      <c r="Y24" s="109">
        <v>0.0196223285169294</v>
      </c>
      <c r="Z24" s="109">
        <v>0.889675360897951</v>
      </c>
      <c r="AA24" s="109" t="b">
        <v>1</v>
      </c>
      <c r="AB24" s="109">
        <v>9.23653275077349e-57</v>
      </c>
      <c r="AC24" s="109" t="s">
        <v>31</v>
      </c>
      <c r="AD24" s="109">
        <v>0.796</v>
      </c>
    </row>
    <row r="25" s="131" customFormat="1" spans="1:30">
      <c r="A25" s="141" t="s">
        <v>112</v>
      </c>
      <c r="B25" s="140">
        <v>11</v>
      </c>
      <c r="C25" s="109">
        <v>0.0521618051230964</v>
      </c>
      <c r="D25" s="109">
        <v>0.0255091635814115</v>
      </c>
      <c r="E25" s="109">
        <v>0.040871999288416</v>
      </c>
      <c r="F25" s="109" t="s">
        <v>113</v>
      </c>
      <c r="G25" s="109">
        <v>0.213585655753358</v>
      </c>
      <c r="H25" s="109">
        <v>0.0911415035972634</v>
      </c>
      <c r="I25" s="109">
        <v>0.0437721493933741</v>
      </c>
      <c r="J25" s="109" t="s">
        <v>114</v>
      </c>
      <c r="K25" s="109">
        <v>0.0760976247516305</v>
      </c>
      <c r="L25" s="109">
        <v>0.0366997339830007</v>
      </c>
      <c r="M25" s="109">
        <v>0.0381239311767529</v>
      </c>
      <c r="N25" s="109" t="s">
        <v>115</v>
      </c>
      <c r="O25" s="109">
        <v>0.10385712839669</v>
      </c>
      <c r="P25" s="109">
        <v>0.0610215948549991</v>
      </c>
      <c r="Q25" s="109">
        <v>0.119589775220716</v>
      </c>
      <c r="R25" s="109" t="s">
        <v>116</v>
      </c>
      <c r="S25" s="109">
        <v>22.0844507303883</v>
      </c>
      <c r="T25" s="109">
        <v>0.0313122204652237</v>
      </c>
      <c r="U25" s="109">
        <v>8.83063281319273</v>
      </c>
      <c r="V25" s="109">
        <v>10</v>
      </c>
      <c r="W25" s="109">
        <v>0.548249168706609</v>
      </c>
      <c r="X25" s="109">
        <v>-0.0403058578185547</v>
      </c>
      <c r="Y25" s="109">
        <v>0.0218475641674952</v>
      </c>
      <c r="Z25" s="109">
        <v>0.0981490901087906</v>
      </c>
      <c r="AA25" s="109" t="b">
        <v>1</v>
      </c>
      <c r="AB25" s="109">
        <v>5.28424723687858e-46</v>
      </c>
      <c r="AC25" s="109" t="s">
        <v>31</v>
      </c>
      <c r="AD25" s="109">
        <v>0.575</v>
      </c>
    </row>
    <row r="26" ht="15.6" spans="1:30">
      <c r="A26" s="146" t="s">
        <v>117</v>
      </c>
    </row>
    <row r="27" s="131" customFormat="1" spans="1:30">
      <c r="A27" s="141" t="s">
        <v>118</v>
      </c>
      <c r="B27" s="140">
        <v>3</v>
      </c>
      <c r="C27" s="109">
        <v>-0.233712536373714</v>
      </c>
      <c r="D27" s="109">
        <v>0.104558369257786</v>
      </c>
      <c r="E27" s="109">
        <v>0.02540191864105</v>
      </c>
      <c r="F27" s="109" t="s">
        <v>119</v>
      </c>
      <c r="G27" s="109">
        <v>-0.855833617585276</v>
      </c>
      <c r="H27" s="109">
        <v>0.55942231996588</v>
      </c>
      <c r="I27" s="109">
        <v>0.368566123496124</v>
      </c>
      <c r="J27" s="109" t="s">
        <v>120</v>
      </c>
      <c r="K27" s="109">
        <v>-0.205513133343125</v>
      </c>
      <c r="L27" s="109">
        <v>0.136686594014909</v>
      </c>
      <c r="M27" s="109">
        <v>0.132701034395737</v>
      </c>
      <c r="N27" s="109" t="s">
        <v>121</v>
      </c>
      <c r="O27" s="109">
        <v>-0.172769675438387</v>
      </c>
      <c r="P27" s="109">
        <v>0.170011908417687</v>
      </c>
      <c r="Q27" s="109">
        <v>0.416456710302106</v>
      </c>
      <c r="R27" s="109" t="s">
        <v>122</v>
      </c>
      <c r="S27" s="109">
        <v>21.6918260622325</v>
      </c>
      <c r="T27" s="109">
        <v>0.00838828643355673</v>
      </c>
      <c r="U27" s="109">
        <v>1.52972527056409</v>
      </c>
      <c r="V27" s="109">
        <v>2</v>
      </c>
      <c r="W27" s="109">
        <v>0.465397855828905</v>
      </c>
      <c r="X27" s="109">
        <v>0.110993675027628</v>
      </c>
      <c r="Y27" s="109">
        <v>0.0980486903425498</v>
      </c>
      <c r="Z27" s="109">
        <v>0.460627486576119</v>
      </c>
      <c r="AA27" s="109" t="b">
        <v>1</v>
      </c>
      <c r="AB27" s="109">
        <v>0.0545562667950045</v>
      </c>
      <c r="AC27" s="109" t="s">
        <v>31</v>
      </c>
      <c r="AD27" s="109" t="s">
        <v>31</v>
      </c>
    </row>
    <row r="28" s="131" customFormat="1" spans="1:30">
      <c r="A28" s="147" t="s">
        <v>123</v>
      </c>
      <c r="B28" s="140">
        <v>12</v>
      </c>
      <c r="C28" s="109">
        <v>-0.193680598951672</v>
      </c>
      <c r="D28" s="109">
        <v>0.086989160017391</v>
      </c>
      <c r="E28" s="109">
        <v>0.0259812980239355</v>
      </c>
      <c r="F28" s="109" t="s">
        <v>124</v>
      </c>
      <c r="G28" s="109">
        <v>-0.240763453578802</v>
      </c>
      <c r="H28" s="109">
        <v>0.347742298528583</v>
      </c>
      <c r="I28" s="109">
        <v>0.504469467921048</v>
      </c>
      <c r="J28" s="109" t="s">
        <v>125</v>
      </c>
      <c r="K28" s="109">
        <v>-0.179389449473572</v>
      </c>
      <c r="L28" s="109">
        <v>0.115634162707809</v>
      </c>
      <c r="M28" s="109">
        <v>0.120817020363366</v>
      </c>
      <c r="N28" s="109" t="s">
        <v>126</v>
      </c>
      <c r="O28" s="109">
        <v>-0.200529511639035</v>
      </c>
      <c r="P28" s="109">
        <v>0.176090864710141</v>
      </c>
      <c r="Q28" s="109">
        <v>0.278986491303298</v>
      </c>
      <c r="R28" s="109" t="s">
        <v>127</v>
      </c>
      <c r="S28" s="109">
        <v>23.062187973009</v>
      </c>
      <c r="T28" s="109">
        <v>0.035665626561558</v>
      </c>
      <c r="U28" s="109">
        <v>7.12748156258185</v>
      </c>
      <c r="V28" s="109">
        <v>11</v>
      </c>
      <c r="W28" s="109">
        <v>0.788667783455886</v>
      </c>
      <c r="X28" s="109">
        <v>0.00544055661498051</v>
      </c>
      <c r="Y28" s="109">
        <v>0.0389050389218654</v>
      </c>
      <c r="Z28" s="109">
        <v>0.891561335340649</v>
      </c>
      <c r="AA28" s="109" t="b">
        <v>1</v>
      </c>
      <c r="AB28" s="109">
        <v>2.39323857246033e-8</v>
      </c>
      <c r="AC28" s="109" t="s">
        <v>31</v>
      </c>
      <c r="AD28" s="109">
        <v>0.792</v>
      </c>
    </row>
    <row r="29" s="131" customFormat="1" spans="1:30">
      <c r="A29" s="148" t="s">
        <v>128</v>
      </c>
      <c r="B29" s="140">
        <v>3</v>
      </c>
      <c r="C29" s="109">
        <v>0.522660175302287</v>
      </c>
      <c r="D29" s="109">
        <v>0.18963168377772</v>
      </c>
      <c r="E29" s="109">
        <v>0.00584797473699273</v>
      </c>
      <c r="F29" s="109" t="s">
        <v>129</v>
      </c>
      <c r="G29" s="109">
        <v>1.07858666077087</v>
      </c>
      <c r="H29" s="109">
        <v>3.03074894956611</v>
      </c>
      <c r="I29" s="109">
        <v>0.78233678188215</v>
      </c>
      <c r="J29" s="109" t="s">
        <v>130</v>
      </c>
      <c r="K29" s="109">
        <v>0.507931343089064</v>
      </c>
      <c r="L29" s="109">
        <v>0.248713801297039</v>
      </c>
      <c r="M29" s="109">
        <v>0.0411285000565965</v>
      </c>
      <c r="N29" s="109" t="s">
        <v>131</v>
      </c>
      <c r="O29" s="109">
        <v>0.489628534997168</v>
      </c>
      <c r="P29" s="109">
        <v>0.257970053112652</v>
      </c>
      <c r="Q29" s="109">
        <v>0.198119908032874</v>
      </c>
      <c r="R29" s="109" t="s">
        <v>132</v>
      </c>
      <c r="S29" s="109">
        <v>21.7953854237475</v>
      </c>
      <c r="T29" s="109">
        <v>0.00842838351466248</v>
      </c>
      <c r="U29" s="109">
        <v>0.205524397812089</v>
      </c>
      <c r="V29" s="109">
        <v>2</v>
      </c>
      <c r="W29" s="109">
        <v>0.90234152577207</v>
      </c>
      <c r="X29" s="109">
        <v>-0.0653734874437327</v>
      </c>
      <c r="Y29" s="109">
        <v>0.355698858336719</v>
      </c>
      <c r="Z29" s="109">
        <v>0.884287702473591</v>
      </c>
      <c r="AA29" s="109" t="b">
        <v>1</v>
      </c>
      <c r="AB29" s="109">
        <v>0.0843526937337038</v>
      </c>
      <c r="AC29" s="109" t="s">
        <v>31</v>
      </c>
      <c r="AD29" s="109" t="s">
        <v>31</v>
      </c>
    </row>
    <row r="30" s="131" customFormat="1" spans="1:30">
      <c r="A30" s="141" t="s">
        <v>133</v>
      </c>
      <c r="B30" s="140">
        <v>6</v>
      </c>
      <c r="C30" s="109">
        <v>0.284546519268734</v>
      </c>
      <c r="D30" s="109">
        <v>0.110634112990059</v>
      </c>
      <c r="E30" s="109">
        <v>0.0101124558820981</v>
      </c>
      <c r="F30" s="109" t="s">
        <v>134</v>
      </c>
      <c r="G30" s="109">
        <v>0.453736663151274</v>
      </c>
      <c r="H30" s="109">
        <v>0.428959489499886</v>
      </c>
      <c r="I30" s="109">
        <v>0.349813027700357</v>
      </c>
      <c r="J30" s="109" t="s">
        <v>135</v>
      </c>
      <c r="K30" s="109">
        <v>0.262802777121297</v>
      </c>
      <c r="L30" s="109">
        <v>0.134202552776701</v>
      </c>
      <c r="M30" s="109">
        <v>0.0502001357382873</v>
      </c>
      <c r="N30" s="109" t="s">
        <v>136</v>
      </c>
      <c r="O30" s="109">
        <v>0.232576314550689</v>
      </c>
      <c r="P30" s="109">
        <v>0.196438003828132</v>
      </c>
      <c r="Q30" s="109">
        <v>0.289638724819623</v>
      </c>
      <c r="R30" s="109" t="s">
        <v>137</v>
      </c>
      <c r="S30" s="109">
        <v>21.8101871693065</v>
      </c>
      <c r="T30" s="109">
        <v>0.0168679752311075</v>
      </c>
      <c r="U30" s="109">
        <v>0.534101300728044</v>
      </c>
      <c r="V30" s="109">
        <v>5</v>
      </c>
      <c r="W30" s="109">
        <v>0.990821366575718</v>
      </c>
      <c r="X30" s="109">
        <v>-0.0218796034626707</v>
      </c>
      <c r="Y30" s="109">
        <v>0.0535961277588857</v>
      </c>
      <c r="Z30" s="109">
        <v>0.704011676503525</v>
      </c>
      <c r="AA30" s="109" t="b">
        <v>1</v>
      </c>
      <c r="AB30" s="109">
        <v>0.000374370403361924</v>
      </c>
      <c r="AC30" s="109" t="s">
        <v>31</v>
      </c>
      <c r="AD30" s="109">
        <v>0.99</v>
      </c>
    </row>
    <row r="31" s="131" customFormat="1" spans="1:30">
      <c r="A31" s="141" t="s">
        <v>138</v>
      </c>
      <c r="B31" s="140">
        <v>12</v>
      </c>
      <c r="C31" s="109">
        <v>0.124053043639524</v>
      </c>
      <c r="D31" s="109">
        <v>0.0628521078721588</v>
      </c>
      <c r="E31" s="109">
        <v>0.0484125375391261</v>
      </c>
      <c r="F31" s="109" t="s">
        <v>139</v>
      </c>
      <c r="G31" s="109">
        <v>0.31241331314489</v>
      </c>
      <c r="H31" s="109">
        <v>0.365723651117161</v>
      </c>
      <c r="I31" s="109">
        <v>0.412971662609976</v>
      </c>
      <c r="J31" s="109" t="s">
        <v>140</v>
      </c>
      <c r="K31" s="109">
        <v>0.108523909306684</v>
      </c>
      <c r="L31" s="109">
        <v>0.0895381696010527</v>
      </c>
      <c r="M31" s="109">
        <v>0.225496786219539</v>
      </c>
      <c r="N31" s="109" t="s">
        <v>141</v>
      </c>
      <c r="O31" s="109">
        <v>0.0407702315281648</v>
      </c>
      <c r="P31" s="109">
        <v>0.133185009104724</v>
      </c>
      <c r="Q31" s="109">
        <v>0.765231216211405</v>
      </c>
      <c r="R31" s="109" t="s">
        <v>142</v>
      </c>
      <c r="S31" s="109">
        <v>21.9732349186807</v>
      </c>
      <c r="T31" s="109">
        <v>0.033987261429944</v>
      </c>
      <c r="U31" s="109">
        <v>19.0566058361041</v>
      </c>
      <c r="V31" s="109">
        <v>11</v>
      </c>
      <c r="W31" s="109">
        <v>0.0600849544116887</v>
      </c>
      <c r="X31" s="109">
        <v>-0.0303280236556824</v>
      </c>
      <c r="Y31" s="109">
        <v>0.0572508454499929</v>
      </c>
      <c r="Z31" s="109">
        <v>0.60785235655492</v>
      </c>
      <c r="AA31" s="109" t="b">
        <v>1</v>
      </c>
      <c r="AB31" s="109">
        <v>2.26493769917086e-5</v>
      </c>
      <c r="AC31" s="109" t="s">
        <v>31</v>
      </c>
      <c r="AD31" s="109">
        <v>0.068</v>
      </c>
    </row>
    <row r="32" ht="15.6" spans="1:30">
      <c r="A32" s="146" t="s">
        <v>143</v>
      </c>
    </row>
    <row r="33" s="131" customFormat="1" spans="1:30">
      <c r="A33" s="141" t="s">
        <v>144</v>
      </c>
      <c r="B33" s="140">
        <v>5</v>
      </c>
      <c r="C33" s="109">
        <v>-0.202263512109891</v>
      </c>
      <c r="D33" s="109">
        <v>0.0926126970422829</v>
      </c>
      <c r="E33" s="109">
        <v>0.028964325506366</v>
      </c>
      <c r="F33" s="109" t="s">
        <v>145</v>
      </c>
      <c r="G33" s="109">
        <v>-2.31215518824765</v>
      </c>
      <c r="H33" s="109">
        <v>1.08898618283813</v>
      </c>
      <c r="I33" s="109">
        <v>0.123804092464655</v>
      </c>
      <c r="J33" s="109" t="s">
        <v>146</v>
      </c>
      <c r="K33" s="109">
        <v>-0.243353094087273</v>
      </c>
      <c r="L33" s="109">
        <v>0.128894658827433</v>
      </c>
      <c r="M33" s="109">
        <v>0.0590259731311123</v>
      </c>
      <c r="N33" s="109" t="s">
        <v>147</v>
      </c>
      <c r="O33" s="109">
        <v>-0.283228772000344</v>
      </c>
      <c r="P33" s="109">
        <v>0.189993388295768</v>
      </c>
      <c r="Q33" s="109">
        <v>0.210291000048158</v>
      </c>
      <c r="R33" s="109" t="s">
        <v>148</v>
      </c>
      <c r="S33" s="109">
        <v>20.9880964827396</v>
      </c>
      <c r="T33" s="109">
        <v>0.0135283016021583</v>
      </c>
      <c r="U33" s="109">
        <v>4.94459378327811</v>
      </c>
      <c r="V33" s="109">
        <v>4</v>
      </c>
      <c r="W33" s="109">
        <v>0.293029911474459</v>
      </c>
      <c r="X33" s="109">
        <v>0.347376077827885</v>
      </c>
      <c r="Y33" s="109">
        <v>0.178642943049848</v>
      </c>
      <c r="Z33" s="109">
        <v>0.147058689249027</v>
      </c>
      <c r="AA33" s="109" t="b">
        <v>1</v>
      </c>
      <c r="AB33" s="109">
        <v>0.0105124007947946</v>
      </c>
      <c r="AC33" s="109" t="s">
        <v>31</v>
      </c>
      <c r="AD33" s="109">
        <v>0.372</v>
      </c>
    </row>
    <row r="34" s="131" customFormat="1" spans="1:30">
      <c r="A34" s="148" t="s">
        <v>128</v>
      </c>
      <c r="B34" s="140">
        <v>3</v>
      </c>
      <c r="C34" s="109">
        <v>0.439517359301698</v>
      </c>
      <c r="D34" s="109">
        <v>0.189640675918748</v>
      </c>
      <c r="E34" s="109">
        <v>0.0204693122437026</v>
      </c>
      <c r="F34" s="109" t="s">
        <v>149</v>
      </c>
      <c r="G34" s="109">
        <v>4.05757615572719</v>
      </c>
      <c r="H34" s="109">
        <v>3.03152173257956</v>
      </c>
      <c r="I34" s="109">
        <v>0.408493049886281</v>
      </c>
      <c r="J34" s="109" t="s">
        <v>150</v>
      </c>
      <c r="K34" s="109">
        <v>0.528726218328858</v>
      </c>
      <c r="L34" s="109">
        <v>0.236237630167593</v>
      </c>
      <c r="M34" s="109">
        <v>0.0252137679295906</v>
      </c>
      <c r="N34" s="109" t="s">
        <v>151</v>
      </c>
      <c r="O34" s="109">
        <v>0.643197507440212</v>
      </c>
      <c r="P34" s="109">
        <v>0.343720425098914</v>
      </c>
      <c r="Q34" s="109">
        <v>0.202205845538532</v>
      </c>
      <c r="R34" s="109" t="s">
        <v>152</v>
      </c>
      <c r="S34" s="109">
        <v>21.7953854237475</v>
      </c>
      <c r="T34" s="109">
        <v>0.00842838351466248</v>
      </c>
      <c r="U34" s="109">
        <v>1.88479382560794</v>
      </c>
      <c r="V34" s="109">
        <v>2</v>
      </c>
      <c r="W34" s="109">
        <v>0.389692655718122</v>
      </c>
      <c r="X34" s="109">
        <v>-0.425474497408631</v>
      </c>
      <c r="Y34" s="109">
        <v>0.355801007378819</v>
      </c>
      <c r="Z34" s="109">
        <v>0.443376576277413</v>
      </c>
      <c r="AA34" s="109" t="b">
        <v>1</v>
      </c>
      <c r="AB34" s="109">
        <v>0.0699641118715958</v>
      </c>
      <c r="AC34" s="109" t="s">
        <v>31</v>
      </c>
      <c r="AD34" s="109" t="s">
        <v>31</v>
      </c>
    </row>
    <row r="35" ht="15.6" spans="1:30">
      <c r="A35" s="146" t="s">
        <v>153</v>
      </c>
    </row>
    <row r="36" s="131" customFormat="1" spans="1:30">
      <c r="A36" s="149" t="s">
        <v>154</v>
      </c>
      <c r="B36" s="140">
        <v>10</v>
      </c>
      <c r="C36" s="109">
        <v>-0.106052372814711</v>
      </c>
      <c r="D36" s="109">
        <v>0.0369413743864901</v>
      </c>
      <c r="E36" s="109">
        <v>0.00409396786522292</v>
      </c>
      <c r="F36" s="109" t="s">
        <v>155</v>
      </c>
      <c r="G36" s="109">
        <v>-0.126815468077837</v>
      </c>
      <c r="H36" s="109">
        <v>0.165330455702964</v>
      </c>
      <c r="I36" s="109">
        <v>0.465088394131063</v>
      </c>
      <c r="J36" s="109" t="s">
        <v>156</v>
      </c>
      <c r="K36" s="109">
        <v>-0.0848317278735687</v>
      </c>
      <c r="L36" s="109">
        <v>0.0530233787987663</v>
      </c>
      <c r="M36" s="109">
        <v>0.10962234216939</v>
      </c>
      <c r="N36" s="109" t="s">
        <v>157</v>
      </c>
      <c r="O36" s="109">
        <v>-0.0805040745489186</v>
      </c>
      <c r="P36" s="109">
        <v>0.0849017207155914</v>
      </c>
      <c r="Q36" s="109">
        <v>0.367789513492561</v>
      </c>
      <c r="R36" s="109" t="s">
        <v>158</v>
      </c>
      <c r="S36" s="109">
        <v>22.759238861492</v>
      </c>
      <c r="T36" s="109">
        <v>0.029332184356763</v>
      </c>
      <c r="U36" s="109">
        <v>13.4657895028238</v>
      </c>
      <c r="V36" s="109">
        <v>9</v>
      </c>
      <c r="W36" s="109">
        <v>0.142637319144029</v>
      </c>
      <c r="X36" s="109">
        <v>0.00424641777299561</v>
      </c>
      <c r="Y36" s="109">
        <v>0.0323642544835388</v>
      </c>
      <c r="Z36" s="109">
        <v>0.898851127776076</v>
      </c>
      <c r="AA36" s="109" t="b">
        <v>1</v>
      </c>
      <c r="AB36" s="109">
        <v>1.18873444010264e-47</v>
      </c>
      <c r="AC36" s="109" t="s">
        <v>31</v>
      </c>
      <c r="AD36" s="109">
        <v>0.185</v>
      </c>
    </row>
    <row r="37" s="131" customFormat="1" ht="26.4" spans="1:30">
      <c r="A37" s="141" t="s">
        <v>159</v>
      </c>
      <c r="B37" s="140">
        <v>9</v>
      </c>
      <c r="C37" s="109">
        <v>-0.156733130726874</v>
      </c>
      <c r="D37" s="109">
        <v>0.0676698327501347</v>
      </c>
      <c r="E37" s="109">
        <v>0.0205503643353873</v>
      </c>
      <c r="F37" s="109" t="s">
        <v>160</v>
      </c>
      <c r="G37" s="109">
        <v>-0.18550580352003</v>
      </c>
      <c r="H37" s="109">
        <v>0.252634512174463</v>
      </c>
      <c r="I37" s="109">
        <v>0.486637333229567</v>
      </c>
      <c r="J37" s="109" t="s">
        <v>161</v>
      </c>
      <c r="K37" s="109">
        <v>-0.131506218882035</v>
      </c>
      <c r="L37" s="109">
        <v>0.0888942835618431</v>
      </c>
      <c r="M37" s="109">
        <v>0.139045412231367</v>
      </c>
      <c r="N37" s="109" t="s">
        <v>162</v>
      </c>
      <c r="O37" s="109">
        <v>-0.0681235556778012</v>
      </c>
      <c r="P37" s="109">
        <v>0.13690380372199</v>
      </c>
      <c r="Q37" s="109">
        <v>0.632152164933493</v>
      </c>
      <c r="R37" s="109" t="s">
        <v>163</v>
      </c>
      <c r="S37" s="109">
        <v>20.9078537145358</v>
      </c>
      <c r="T37" s="109">
        <v>0.0242581837582157</v>
      </c>
      <c r="U37" s="109">
        <v>4.17979381276212</v>
      </c>
      <c r="V37" s="109">
        <v>8</v>
      </c>
      <c r="W37" s="109">
        <v>0.840548299431775</v>
      </c>
      <c r="X37" s="109">
        <v>0.00361260756699932</v>
      </c>
      <c r="Y37" s="109">
        <v>0.0305609181262549</v>
      </c>
      <c r="Z37" s="109">
        <v>0.90922182348373</v>
      </c>
      <c r="AA37" s="109" t="b">
        <v>1</v>
      </c>
      <c r="AB37" s="109">
        <v>2.04477949477987e-40</v>
      </c>
      <c r="AC37" s="109" t="s">
        <v>31</v>
      </c>
      <c r="AD37" s="109">
        <v>0.816</v>
      </c>
    </row>
    <row r="38" s="131" customFormat="1" spans="1:30">
      <c r="A38" s="141" t="s">
        <v>164</v>
      </c>
      <c r="B38" s="140">
        <v>15</v>
      </c>
      <c r="C38" s="109">
        <v>0.105323310917846</v>
      </c>
      <c r="D38" s="109">
        <v>0.0497277035096955</v>
      </c>
      <c r="E38" s="109">
        <v>0.0341750082739889</v>
      </c>
      <c r="F38" s="109" t="s">
        <v>165</v>
      </c>
      <c r="G38" s="109">
        <v>0.152117270490304</v>
      </c>
      <c r="H38" s="109">
        <v>0.244154395917629</v>
      </c>
      <c r="I38" s="109">
        <v>0.54403591114511</v>
      </c>
      <c r="J38" s="109" t="s">
        <v>166</v>
      </c>
      <c r="K38" s="109">
        <v>0.113261996378105</v>
      </c>
      <c r="L38" s="109">
        <v>0.0698863609768812</v>
      </c>
      <c r="M38" s="109">
        <v>0.105090679227401</v>
      </c>
      <c r="N38" s="109" t="s">
        <v>167</v>
      </c>
      <c r="O38" s="109">
        <v>0.131752360369448</v>
      </c>
      <c r="P38" s="109">
        <v>0.107470899206411</v>
      </c>
      <c r="Q38" s="109">
        <v>0.2404454955176</v>
      </c>
      <c r="R38" s="109" t="s">
        <v>168</v>
      </c>
      <c r="S38" s="109">
        <v>21.9541275306192</v>
      </c>
      <c r="T38" s="109">
        <v>0.0424468770246884</v>
      </c>
      <c r="U38" s="109">
        <v>11.4361415143391</v>
      </c>
      <c r="V38" s="109">
        <v>14</v>
      </c>
      <c r="W38" s="109">
        <v>0.651484951788556</v>
      </c>
      <c r="X38" s="109">
        <v>-0.00505840519972559</v>
      </c>
      <c r="Y38" s="109">
        <v>0.025839751369904</v>
      </c>
      <c r="Z38" s="109">
        <v>0.84782430071039</v>
      </c>
      <c r="AA38" s="109" t="b">
        <v>1</v>
      </c>
      <c r="AB38" s="109">
        <v>2.40666421379607e-70</v>
      </c>
      <c r="AC38" s="109" t="s">
        <v>31</v>
      </c>
      <c r="AD38" s="109">
        <v>0.676</v>
      </c>
    </row>
    <row r="39" s="131" customFormat="1" spans="1:30">
      <c r="A39" s="141" t="s">
        <v>169</v>
      </c>
      <c r="B39" s="140">
        <v>15</v>
      </c>
      <c r="C39" s="109">
        <v>0.105324449330819</v>
      </c>
      <c r="D39" s="109">
        <v>0.0497286045094857</v>
      </c>
      <c r="E39" s="109">
        <v>0.0341763194817359</v>
      </c>
      <c r="F39" s="109" t="s">
        <v>165</v>
      </c>
      <c r="G39" s="109">
        <v>0.152132785542551</v>
      </c>
      <c r="H39" s="109">
        <v>0.244196878284625</v>
      </c>
      <c r="I39" s="109">
        <v>0.544064483837257</v>
      </c>
      <c r="J39" s="109" t="s">
        <v>166</v>
      </c>
      <c r="K39" s="109">
        <v>0.113255594179223</v>
      </c>
      <c r="L39" s="109">
        <v>0.0698873070447079</v>
      </c>
      <c r="M39" s="109">
        <v>0.105115046565965</v>
      </c>
      <c r="N39" s="109" t="s">
        <v>167</v>
      </c>
      <c r="O39" s="109">
        <v>0.133994585460085</v>
      </c>
      <c r="P39" s="109">
        <v>0.107485538527644</v>
      </c>
      <c r="Q39" s="109">
        <v>0.232988793305769</v>
      </c>
      <c r="R39" s="109" t="s">
        <v>170</v>
      </c>
      <c r="S39" s="109">
        <v>21.9535685704932</v>
      </c>
      <c r="T39" s="109">
        <v>0.0424458012502407</v>
      </c>
      <c r="U39" s="109">
        <v>11.436207096466</v>
      </c>
      <c r="V39" s="109">
        <v>14</v>
      </c>
      <c r="W39" s="109">
        <v>0.651479720677618</v>
      </c>
      <c r="X39" s="109">
        <v>-0.00505983350395858</v>
      </c>
      <c r="Y39" s="109">
        <v>0.025843779179073</v>
      </c>
      <c r="Z39" s="109">
        <v>0.847805318483632</v>
      </c>
      <c r="AA39" s="109" t="b">
        <v>1</v>
      </c>
      <c r="AB39" s="109">
        <v>2.41686944146427e-70</v>
      </c>
      <c r="AC39" s="109" t="s">
        <v>31</v>
      </c>
      <c r="AD39" s="109">
        <v>0.676</v>
      </c>
    </row>
    <row r="40" s="131" customFormat="1" spans="1:30">
      <c r="A40" s="141" t="s">
        <v>171</v>
      </c>
      <c r="B40" s="140">
        <v>15</v>
      </c>
      <c r="C40" s="109">
        <v>0.105324555308512</v>
      </c>
      <c r="D40" s="109">
        <v>0.0497297344184794</v>
      </c>
      <c r="E40" s="109">
        <v>0.0341802148438864</v>
      </c>
      <c r="F40" s="109" t="s">
        <v>165</v>
      </c>
      <c r="G40" s="109">
        <v>0.152077687695562</v>
      </c>
      <c r="H40" s="109">
        <v>0.244198290280439</v>
      </c>
      <c r="I40" s="109">
        <v>0.544210521951382</v>
      </c>
      <c r="J40" s="109" t="s">
        <v>166</v>
      </c>
      <c r="K40" s="109">
        <v>0.113249395324237</v>
      </c>
      <c r="L40" s="109">
        <v>0.0698890903551711</v>
      </c>
      <c r="M40" s="109">
        <v>0.105142960250854</v>
      </c>
      <c r="N40" s="109" t="s">
        <v>167</v>
      </c>
      <c r="O40" s="109">
        <v>0.134012762039209</v>
      </c>
      <c r="P40" s="109">
        <v>0.107490498565428</v>
      </c>
      <c r="Q40" s="109">
        <v>0.232949087305631</v>
      </c>
      <c r="R40" s="109" t="s">
        <v>170</v>
      </c>
      <c r="S40" s="109">
        <v>21.9526248109369</v>
      </c>
      <c r="T40" s="109">
        <v>0.0424439821665295</v>
      </c>
      <c r="U40" s="109">
        <v>11.4364019136474</v>
      </c>
      <c r="V40" s="109">
        <v>14</v>
      </c>
      <c r="W40" s="109">
        <v>0.651464181176134</v>
      </c>
      <c r="X40" s="109">
        <v>-0.00505375501948588</v>
      </c>
      <c r="Y40" s="109">
        <v>0.0258433414132939</v>
      </c>
      <c r="Z40" s="109">
        <v>0.847983120077521</v>
      </c>
      <c r="AA40" s="109" t="b">
        <v>1</v>
      </c>
      <c r="AB40" s="109">
        <v>2.43422451474591e-70</v>
      </c>
      <c r="AC40" s="109" t="s">
        <v>31</v>
      </c>
      <c r="AD40" s="109">
        <v>0.676</v>
      </c>
    </row>
    <row r="41" s="131" customFormat="1" spans="1:30">
      <c r="A41" s="141" t="s">
        <v>172</v>
      </c>
      <c r="B41" s="140">
        <v>15</v>
      </c>
      <c r="C41" s="109">
        <v>0.105324480531949</v>
      </c>
      <c r="D41" s="109">
        <v>0.0497278927319692</v>
      </c>
      <c r="E41" s="109">
        <v>0.034173698902518</v>
      </c>
      <c r="F41" s="109" t="s">
        <v>165</v>
      </c>
      <c r="G41" s="109">
        <v>0.152151716795822</v>
      </c>
      <c r="H41" s="109">
        <v>0.244173952259393</v>
      </c>
      <c r="I41" s="109">
        <v>0.543977834482976</v>
      </c>
      <c r="J41" s="109" t="s">
        <v>166</v>
      </c>
      <c r="K41" s="109">
        <v>0.11324547684563</v>
      </c>
      <c r="L41" s="109">
        <v>0.0698875572611816</v>
      </c>
      <c r="M41" s="109">
        <v>0.105147365717713</v>
      </c>
      <c r="N41" s="109" t="s">
        <v>167</v>
      </c>
      <c r="O41" s="109">
        <v>0.133995063340936</v>
      </c>
      <c r="P41" s="109">
        <v>0.107504691251763</v>
      </c>
      <c r="Q41" s="109">
        <v>0.233066263571379</v>
      </c>
      <c r="R41" s="109" t="s">
        <v>170</v>
      </c>
      <c r="S41" s="109">
        <v>21.9541698188962</v>
      </c>
      <c r="T41" s="109">
        <v>0.0424469615053355</v>
      </c>
      <c r="U41" s="109">
        <v>11.4360760214319</v>
      </c>
      <c r="V41" s="109">
        <v>14</v>
      </c>
      <c r="W41" s="109">
        <v>0.651490175774503</v>
      </c>
      <c r="X41" s="109">
        <v>-0.00506196642116386</v>
      </c>
      <c r="Y41" s="109">
        <v>0.025841722756872</v>
      </c>
      <c r="Z41" s="109">
        <v>0.847730088796614</v>
      </c>
      <c r="AA41" s="109" t="b">
        <v>1</v>
      </c>
      <c r="AB41" s="109">
        <v>2.40586461542457e-70</v>
      </c>
      <c r="AC41" s="109" t="s">
        <v>31</v>
      </c>
      <c r="AD41" s="109">
        <v>0.676</v>
      </c>
    </row>
    <row r="42" s="131" customFormat="1" spans="1:30">
      <c r="A42" s="141" t="s">
        <v>173</v>
      </c>
      <c r="B42" s="140">
        <v>15</v>
      </c>
      <c r="C42" s="109">
        <v>0.105314487515098</v>
      </c>
      <c r="D42" s="109">
        <v>0.0497264266805278</v>
      </c>
      <c r="E42" s="109">
        <v>0.034185431177222</v>
      </c>
      <c r="F42" s="109" t="s">
        <v>165</v>
      </c>
      <c r="G42" s="109">
        <v>0.15240744460586</v>
      </c>
      <c r="H42" s="109">
        <v>0.244684879886591</v>
      </c>
      <c r="I42" s="109">
        <v>0.5441409309784</v>
      </c>
      <c r="J42" s="109" t="s">
        <v>174</v>
      </c>
      <c r="K42" s="109">
        <v>0.113261653784886</v>
      </c>
      <c r="L42" s="109">
        <v>0.0698695569780152</v>
      </c>
      <c r="M42" s="109">
        <v>0.105008117698561</v>
      </c>
      <c r="N42" s="109" t="s">
        <v>167</v>
      </c>
      <c r="O42" s="109">
        <v>0.133952332588336</v>
      </c>
      <c r="P42" s="109">
        <v>0.10801957440333</v>
      </c>
      <c r="Q42" s="109">
        <v>0.23533063426827</v>
      </c>
      <c r="R42" s="109" t="s">
        <v>175</v>
      </c>
      <c r="S42" s="109">
        <v>21.9601898527603</v>
      </c>
      <c r="T42" s="109">
        <v>0.0424585885540053</v>
      </c>
      <c r="U42" s="109">
        <v>11.4366627596882</v>
      </c>
      <c r="V42" s="109">
        <v>14</v>
      </c>
      <c r="W42" s="109">
        <v>0.651443374796719</v>
      </c>
      <c r="X42" s="109">
        <v>-0.00509037469541088</v>
      </c>
      <c r="Y42" s="109">
        <v>0.0258965593564757</v>
      </c>
      <c r="Z42" s="109">
        <v>0.847207068375077</v>
      </c>
      <c r="AA42" s="109" t="b">
        <v>1</v>
      </c>
      <c r="AB42" s="109">
        <v>2.29831241582501e-70</v>
      </c>
      <c r="AC42" s="109" t="s">
        <v>31</v>
      </c>
      <c r="AD42" s="109">
        <v>0.676</v>
      </c>
    </row>
    <row r="43" s="131" customFormat="1" spans="1:30">
      <c r="A43" s="143" t="s">
        <v>62</v>
      </c>
      <c r="B43" s="140">
        <v>10</v>
      </c>
      <c r="C43" s="109">
        <v>0.0820725610055068</v>
      </c>
      <c r="D43" s="109">
        <v>0.0320601994729012</v>
      </c>
      <c r="E43" s="109">
        <v>0.0104686722447439</v>
      </c>
      <c r="F43" s="109" t="s">
        <v>176</v>
      </c>
      <c r="G43" s="109">
        <v>0.0943759719753327</v>
      </c>
      <c r="H43" s="109">
        <v>0.165186718417896</v>
      </c>
      <c r="I43" s="109">
        <v>0.583466580782471</v>
      </c>
      <c r="J43" s="109" t="s">
        <v>177</v>
      </c>
      <c r="K43" s="109">
        <v>0.0608071899667303</v>
      </c>
      <c r="L43" s="109">
        <v>0.0451973787832291</v>
      </c>
      <c r="M43" s="109">
        <v>0.178505832056999</v>
      </c>
      <c r="N43" s="109" t="s">
        <v>178</v>
      </c>
      <c r="O43" s="109">
        <v>0.0427793212593463</v>
      </c>
      <c r="P43" s="109">
        <v>0.0744746990315559</v>
      </c>
      <c r="Q43" s="109">
        <v>0.579759377936047</v>
      </c>
      <c r="R43" s="109" t="s">
        <v>179</v>
      </c>
      <c r="S43" s="109">
        <v>21.8152039686862</v>
      </c>
      <c r="T43" s="109">
        <v>0.028119606306439</v>
      </c>
      <c r="U43" s="109">
        <v>7.02864166119545</v>
      </c>
      <c r="V43" s="109">
        <v>9</v>
      </c>
      <c r="W43" s="109">
        <v>0.634137272919739</v>
      </c>
      <c r="X43" s="109">
        <v>-0.00257165586009715</v>
      </c>
      <c r="Y43" s="109">
        <v>0.0338707427721773</v>
      </c>
      <c r="Z43" s="109">
        <v>0.94134269814989</v>
      </c>
      <c r="AA43" s="109" t="b">
        <v>1</v>
      </c>
      <c r="AB43" s="109">
        <v>2.08465747812696e-46</v>
      </c>
      <c r="AC43" s="109" t="s">
        <v>31</v>
      </c>
      <c r="AD43" s="109">
        <v>0.646</v>
      </c>
    </row>
    <row r="44" s="131" customFormat="1" ht="26.4" spans="1:30">
      <c r="A44" s="145" t="s">
        <v>68</v>
      </c>
      <c r="B44" s="140">
        <v>10</v>
      </c>
      <c r="C44" s="109">
        <v>0.0826215719319891</v>
      </c>
      <c r="D44" s="109">
        <v>0.0320927776411956</v>
      </c>
      <c r="E44" s="109">
        <v>0.0100396698167406</v>
      </c>
      <c r="F44" s="109" t="s">
        <v>180</v>
      </c>
      <c r="G44" s="109">
        <v>0.0949168299273887</v>
      </c>
      <c r="H44" s="109">
        <v>0.164486774878886</v>
      </c>
      <c r="I44" s="109">
        <v>0.579778306006599</v>
      </c>
      <c r="J44" s="109" t="s">
        <v>181</v>
      </c>
      <c r="K44" s="109">
        <v>0.061071408582467</v>
      </c>
      <c r="L44" s="109">
        <v>0.0451805063432371</v>
      </c>
      <c r="M44" s="109">
        <v>0.176464801502579</v>
      </c>
      <c r="N44" s="109" t="s">
        <v>178</v>
      </c>
      <c r="O44" s="109">
        <v>0.0436274695606704</v>
      </c>
      <c r="P44" s="109">
        <v>0.073097882306273</v>
      </c>
      <c r="Q44" s="109">
        <v>0.565326154967112</v>
      </c>
      <c r="R44" s="109" t="s">
        <v>182</v>
      </c>
      <c r="S44" s="109">
        <v>21.7758866018579</v>
      </c>
      <c r="T44" s="109">
        <v>0.0280690841010716</v>
      </c>
      <c r="U44" s="109">
        <v>6.95690795377184</v>
      </c>
      <c r="V44" s="109">
        <v>9</v>
      </c>
      <c r="W44" s="109">
        <v>0.641606041829424</v>
      </c>
      <c r="X44" s="109">
        <v>-0.00256782218671058</v>
      </c>
      <c r="Y44" s="109">
        <v>0.0336922969096858</v>
      </c>
      <c r="Z44" s="109">
        <v>0.941120418790866</v>
      </c>
      <c r="AA44" s="109" t="b">
        <v>1</v>
      </c>
      <c r="AB44" s="109">
        <v>2.53362919390565e-46</v>
      </c>
      <c r="AC44" s="109" t="s">
        <v>31</v>
      </c>
      <c r="AD44" s="109">
        <v>0.657</v>
      </c>
    </row>
    <row r="45" ht="15.6" spans="1:30">
      <c r="A45" s="146" t="s">
        <v>183</v>
      </c>
    </row>
    <row r="46" s="131" customFormat="1" spans="1:30">
      <c r="A46" s="141" t="s">
        <v>184</v>
      </c>
      <c r="B46" s="140">
        <v>11</v>
      </c>
      <c r="C46" s="109">
        <v>-0.106009196357626</v>
      </c>
      <c r="D46" s="109">
        <v>0.0497303894411881</v>
      </c>
      <c r="E46" s="109">
        <v>0.0330332947526052</v>
      </c>
      <c r="F46" s="109" t="s">
        <v>185</v>
      </c>
      <c r="G46" s="109">
        <v>-0.218580305952657</v>
      </c>
      <c r="H46" s="109">
        <v>0.243367603665432</v>
      </c>
      <c r="I46" s="109">
        <v>0.392499872178977</v>
      </c>
      <c r="J46" s="109" t="s">
        <v>186</v>
      </c>
      <c r="K46" s="109">
        <v>-0.124998560906502</v>
      </c>
      <c r="L46" s="109">
        <v>0.0720061477210062</v>
      </c>
      <c r="M46" s="109">
        <v>0.0825739312862261</v>
      </c>
      <c r="N46" s="109" t="s">
        <v>187</v>
      </c>
      <c r="O46" s="109">
        <v>-0.136046216592259</v>
      </c>
      <c r="P46" s="109">
        <v>0.10120373573292</v>
      </c>
      <c r="Q46" s="109">
        <v>0.208557845212586</v>
      </c>
      <c r="R46" s="109" t="s">
        <v>188</v>
      </c>
      <c r="S46" s="109">
        <v>21.7034584962429</v>
      </c>
      <c r="T46" s="109">
        <v>0.0307720844409618</v>
      </c>
      <c r="U46" s="109">
        <v>10.9478005604678</v>
      </c>
      <c r="V46" s="109">
        <v>10</v>
      </c>
      <c r="W46" s="109">
        <v>0.36159927646958</v>
      </c>
      <c r="X46" s="109">
        <v>0.0185118154020908</v>
      </c>
      <c r="Y46" s="109">
        <v>0.0390165345611365</v>
      </c>
      <c r="Z46" s="109">
        <v>0.646471928149636</v>
      </c>
      <c r="AA46" s="109" t="b">
        <v>1</v>
      </c>
      <c r="AB46" s="109">
        <v>1.21410998945925e-50</v>
      </c>
      <c r="AC46" s="109" t="s">
        <v>31</v>
      </c>
      <c r="AD46" s="109">
        <v>0.427</v>
      </c>
    </row>
    <row r="47" s="131" customFormat="1" spans="1:30">
      <c r="A47" s="141" t="s">
        <v>189</v>
      </c>
      <c r="B47" s="140">
        <v>14</v>
      </c>
      <c r="C47" s="109">
        <v>-0.0911401986814259</v>
      </c>
      <c r="D47" s="109">
        <v>0.0456011016659673</v>
      </c>
      <c r="E47" s="109">
        <v>0.045647288678601</v>
      </c>
      <c r="F47" s="109" t="s">
        <v>190</v>
      </c>
      <c r="G47" s="109">
        <v>-0.201869279381475</v>
      </c>
      <c r="H47" s="109">
        <v>0.217340871427407</v>
      </c>
      <c r="I47" s="109">
        <v>0.371292192324096</v>
      </c>
      <c r="J47" s="109" t="s">
        <v>191</v>
      </c>
      <c r="K47" s="109">
        <v>-0.0827629536539397</v>
      </c>
      <c r="L47" s="109">
        <v>0.0611147409011711</v>
      </c>
      <c r="M47" s="109">
        <v>0.175665421316483</v>
      </c>
      <c r="N47" s="109" t="s">
        <v>192</v>
      </c>
      <c r="O47" s="109">
        <v>-0.0553469785003931</v>
      </c>
      <c r="P47" s="109">
        <v>0.108079386746145</v>
      </c>
      <c r="Q47" s="109">
        <v>0.617172509910675</v>
      </c>
      <c r="R47" s="109" t="s">
        <v>193</v>
      </c>
      <c r="S47" s="109">
        <v>21.4898759473992</v>
      </c>
      <c r="T47" s="109">
        <v>0.0387821626789107</v>
      </c>
      <c r="U47" s="109">
        <v>10.356012890854</v>
      </c>
      <c r="V47" s="109">
        <v>13</v>
      </c>
      <c r="W47" s="109">
        <v>0.664594900733236</v>
      </c>
      <c r="X47" s="109">
        <v>0.0171516384776455</v>
      </c>
      <c r="Y47" s="109">
        <v>0.0329161715183213</v>
      </c>
      <c r="Z47" s="109">
        <v>0.611798621589373</v>
      </c>
      <c r="AA47" s="109" t="b">
        <v>1</v>
      </c>
      <c r="AB47" s="109">
        <v>2.7150446402034e-64</v>
      </c>
      <c r="AC47" s="109" t="s">
        <v>31</v>
      </c>
      <c r="AD47" s="109">
        <v>0.678</v>
      </c>
    </row>
    <row r="48" s="131" customFormat="1" spans="1:30">
      <c r="A48" s="141" t="s">
        <v>194</v>
      </c>
      <c r="B48" s="140">
        <v>8</v>
      </c>
      <c r="C48" s="109">
        <v>-0.137036558757307</v>
      </c>
      <c r="D48" s="109">
        <v>0.0625380853804236</v>
      </c>
      <c r="E48" s="109">
        <v>0.0284337302359588</v>
      </c>
      <c r="F48" s="109" t="s">
        <v>195</v>
      </c>
      <c r="G48" s="109">
        <v>-0.0758508410982273</v>
      </c>
      <c r="H48" s="109">
        <v>0.391639749374848</v>
      </c>
      <c r="I48" s="109">
        <v>0.852820674026634</v>
      </c>
      <c r="J48" s="109" t="s">
        <v>196</v>
      </c>
      <c r="K48" s="109">
        <v>-0.101730595940995</v>
      </c>
      <c r="L48" s="109">
        <v>0.0879645288767269</v>
      </c>
      <c r="M48" s="109">
        <v>0.24747847346855</v>
      </c>
      <c r="N48" s="109" t="s">
        <v>197</v>
      </c>
      <c r="O48" s="109">
        <v>-0.0159195954233688</v>
      </c>
      <c r="P48" s="109">
        <v>0.131376889445509</v>
      </c>
      <c r="Q48" s="109">
        <v>0.906957450504507</v>
      </c>
      <c r="R48" s="109" t="s">
        <v>198</v>
      </c>
      <c r="S48" s="109">
        <v>21.541061839832</v>
      </c>
      <c r="T48" s="109">
        <v>0.0222140690062905</v>
      </c>
      <c r="U48" s="109">
        <v>7.07580079557346</v>
      </c>
      <c r="V48" s="109">
        <v>7</v>
      </c>
      <c r="W48" s="109">
        <v>0.421030454328522</v>
      </c>
      <c r="X48" s="109">
        <v>-0.008536507161588</v>
      </c>
      <c r="Y48" s="109">
        <v>0.0538164592677646</v>
      </c>
      <c r="Z48" s="109">
        <v>0.879170554814407</v>
      </c>
      <c r="AA48" s="109" t="b">
        <v>1</v>
      </c>
      <c r="AB48" s="109">
        <v>9.24812275889977e-37</v>
      </c>
      <c r="AC48" s="109" t="s">
        <v>31</v>
      </c>
      <c r="AD48" s="109">
        <v>0.453</v>
      </c>
    </row>
    <row r="49" s="131" customFormat="1" spans="1:30">
      <c r="A49" s="149" t="s">
        <v>154</v>
      </c>
      <c r="B49" s="140">
        <v>10</v>
      </c>
      <c r="C49" s="109">
        <v>-0.107256271449605</v>
      </c>
      <c r="D49" s="109">
        <v>0.0417775910240379</v>
      </c>
      <c r="E49" s="109">
        <v>0.0102489211698346</v>
      </c>
      <c r="F49" s="109" t="s">
        <v>199</v>
      </c>
      <c r="G49" s="109">
        <v>-0.117191518939887</v>
      </c>
      <c r="H49" s="109">
        <v>0.168254559842363</v>
      </c>
      <c r="I49" s="109">
        <v>0.505837449029343</v>
      </c>
      <c r="J49" s="109" t="s">
        <v>200</v>
      </c>
      <c r="K49" s="109">
        <v>-0.112564585651054</v>
      </c>
      <c r="L49" s="109">
        <v>0.0565171817051207</v>
      </c>
      <c r="M49" s="109">
        <v>0.0464053146636158</v>
      </c>
      <c r="N49" s="109" t="s">
        <v>201</v>
      </c>
      <c r="O49" s="109">
        <v>-0.14842645374945</v>
      </c>
      <c r="P49" s="109">
        <v>0.0995795287627579</v>
      </c>
      <c r="Q49" s="109">
        <v>0.17027368784945</v>
      </c>
      <c r="R49" s="109" t="s">
        <v>202</v>
      </c>
      <c r="S49" s="109">
        <v>22.759238861492</v>
      </c>
      <c r="T49" s="109">
        <v>0.029332184356763</v>
      </c>
      <c r="U49" s="109">
        <v>10.8869335842152</v>
      </c>
      <c r="V49" s="109">
        <v>9</v>
      </c>
      <c r="W49" s="109">
        <v>0.28353879242449</v>
      </c>
      <c r="X49" s="109">
        <v>0.00203158170907012</v>
      </c>
      <c r="Y49" s="109">
        <v>0.0329308573017369</v>
      </c>
      <c r="Z49" s="109">
        <v>0.952321285343572</v>
      </c>
      <c r="AA49" s="109" t="b">
        <v>1</v>
      </c>
      <c r="AB49" s="109">
        <v>4.90397583898755e-48</v>
      </c>
      <c r="AC49" s="109" t="s">
        <v>31</v>
      </c>
      <c r="AD49" s="109">
        <v>0.319</v>
      </c>
    </row>
    <row r="50" s="131" customFormat="1" spans="1:30">
      <c r="A50" s="143" t="s">
        <v>62</v>
      </c>
      <c r="B50" s="140">
        <v>10</v>
      </c>
      <c r="C50" s="109">
        <v>0.0889438597575561</v>
      </c>
      <c r="D50" s="109">
        <v>0.0362418222299418</v>
      </c>
      <c r="E50" s="109">
        <v>0.0141207314655908</v>
      </c>
      <c r="F50" s="109" t="s">
        <v>203</v>
      </c>
      <c r="G50" s="109">
        <v>0.145290837424358</v>
      </c>
      <c r="H50" s="109">
        <v>0.20884450142444</v>
      </c>
      <c r="I50" s="109">
        <v>0.506326621626872</v>
      </c>
      <c r="J50" s="109" t="s">
        <v>204</v>
      </c>
      <c r="K50" s="109">
        <v>0.133262754585356</v>
      </c>
      <c r="L50" s="109">
        <v>0.04694123622356</v>
      </c>
      <c r="M50" s="109">
        <v>0.00452654759302365</v>
      </c>
      <c r="N50" s="109" t="s">
        <v>205</v>
      </c>
      <c r="O50" s="109">
        <v>0.142549183074592</v>
      </c>
      <c r="P50" s="109">
        <v>0.0700325496774135</v>
      </c>
      <c r="Q50" s="109">
        <v>0.072292517579706</v>
      </c>
      <c r="R50" s="109" t="s">
        <v>206</v>
      </c>
      <c r="S50" s="109">
        <v>21.8152039686862</v>
      </c>
      <c r="T50" s="109">
        <v>0.028119606306439</v>
      </c>
      <c r="U50" s="109">
        <v>10.0752815657333</v>
      </c>
      <c r="V50" s="109">
        <v>9</v>
      </c>
      <c r="W50" s="109">
        <v>0.3444252075395</v>
      </c>
      <c r="X50" s="109">
        <v>-0.0117761367890393</v>
      </c>
      <c r="Y50" s="109">
        <v>0.0428193014788699</v>
      </c>
      <c r="Z50" s="109">
        <v>0.790270626575634</v>
      </c>
      <c r="AA50" s="109" t="b">
        <v>1</v>
      </c>
      <c r="AB50" s="109">
        <v>3.77845411283847e-46</v>
      </c>
      <c r="AC50" s="109" t="s">
        <v>31</v>
      </c>
      <c r="AD50" s="109">
        <v>0.364</v>
      </c>
    </row>
    <row r="51" s="131" customFormat="1" ht="26.4" spans="1:30">
      <c r="A51" s="145" t="s">
        <v>68</v>
      </c>
      <c r="B51" s="140">
        <v>10</v>
      </c>
      <c r="C51" s="109">
        <v>0.0881772359294931</v>
      </c>
      <c r="D51" s="109">
        <v>0.0362780455625413</v>
      </c>
      <c r="E51" s="109">
        <v>0.0150740539840203</v>
      </c>
      <c r="F51" s="109" t="s">
        <v>207</v>
      </c>
      <c r="G51" s="109">
        <v>0.141204223361635</v>
      </c>
      <c r="H51" s="109">
        <v>0.20828098049683</v>
      </c>
      <c r="I51" s="109">
        <v>0.516927661217144</v>
      </c>
      <c r="J51" s="109" t="s">
        <v>208</v>
      </c>
      <c r="K51" s="109">
        <v>0.133390416777911</v>
      </c>
      <c r="L51" s="109">
        <v>0.0470371577192569</v>
      </c>
      <c r="M51" s="109">
        <v>0.00457036229686438</v>
      </c>
      <c r="N51" s="109" t="s">
        <v>205</v>
      </c>
      <c r="O51" s="109">
        <v>0.14378426518345</v>
      </c>
      <c r="P51" s="109">
        <v>0.0697952445267798</v>
      </c>
      <c r="Q51" s="109">
        <v>0.0694703773920397</v>
      </c>
      <c r="R51" s="109" t="s">
        <v>209</v>
      </c>
      <c r="S51" s="109">
        <v>21.7758866018579</v>
      </c>
      <c r="T51" s="109">
        <v>0.0280690841010716</v>
      </c>
      <c r="U51" s="109">
        <v>10.0969152843966</v>
      </c>
      <c r="V51" s="109">
        <v>9</v>
      </c>
      <c r="W51" s="109">
        <v>0.342696527517861</v>
      </c>
      <c r="X51" s="109">
        <v>-0.011073039871781</v>
      </c>
      <c r="Y51" s="109">
        <v>0.0426593019278733</v>
      </c>
      <c r="Z51" s="109">
        <v>0.801751003022436</v>
      </c>
      <c r="AA51" s="109" t="b">
        <v>1</v>
      </c>
      <c r="AB51" s="109">
        <v>4.49035181377839e-46</v>
      </c>
      <c r="AC51" s="109" t="s">
        <v>31</v>
      </c>
      <c r="AD51" s="109">
        <v>0.361</v>
      </c>
    </row>
    <row r="52" s="131" customFormat="1" spans="1:30">
      <c r="A52" s="141" t="s">
        <v>210</v>
      </c>
      <c r="B52" s="140">
        <v>7</v>
      </c>
      <c r="C52" s="109">
        <v>0.174505838532917</v>
      </c>
      <c r="D52" s="109">
        <v>0.0768176792078815</v>
      </c>
      <c r="E52" s="109">
        <v>0.0231053312037683</v>
      </c>
      <c r="F52" s="109" t="s">
        <v>211</v>
      </c>
      <c r="G52" s="109">
        <v>0.398021289991387</v>
      </c>
      <c r="H52" s="109">
        <v>0.479584677687959</v>
      </c>
      <c r="I52" s="109">
        <v>0.444384081895424</v>
      </c>
      <c r="J52" s="109" t="s">
        <v>212</v>
      </c>
      <c r="K52" s="109">
        <v>0.133124329970284</v>
      </c>
      <c r="L52" s="109">
        <v>0.105422405732881</v>
      </c>
      <c r="M52" s="109">
        <v>0.206671580743854</v>
      </c>
      <c r="N52" s="109" t="s">
        <v>213</v>
      </c>
      <c r="O52" s="109">
        <v>0.0501809324838622</v>
      </c>
      <c r="P52" s="109">
        <v>0.14670944529461</v>
      </c>
      <c r="Q52" s="109">
        <v>0.743981138770998</v>
      </c>
      <c r="R52" s="109" t="s">
        <v>214</v>
      </c>
      <c r="S52" s="109">
        <v>21.9057361210347</v>
      </c>
      <c r="T52" s="109">
        <v>0.019765223042169</v>
      </c>
      <c r="U52" s="109">
        <v>3.92010253170958</v>
      </c>
      <c r="V52" s="109">
        <v>6</v>
      </c>
      <c r="W52" s="109">
        <v>0.687487910290685</v>
      </c>
      <c r="X52" s="109">
        <v>-0.0287807164776814</v>
      </c>
      <c r="Y52" s="109">
        <v>0.0609558609965829</v>
      </c>
      <c r="Z52" s="109">
        <v>0.656703120774827</v>
      </c>
      <c r="AA52" s="109" t="b">
        <v>1</v>
      </c>
      <c r="AB52" s="109">
        <v>5.33483248073008e-33</v>
      </c>
      <c r="AC52" s="109" t="s">
        <v>31</v>
      </c>
      <c r="AD52" s="109">
        <v>0.702</v>
      </c>
    </row>
    <row r="53" s="131" customFormat="1" spans="1:30">
      <c r="A53" s="150" t="s">
        <v>123</v>
      </c>
      <c r="B53" s="151">
        <v>13</v>
      </c>
      <c r="C53" s="130">
        <v>0.158158767845746</v>
      </c>
      <c r="D53" s="130">
        <v>0.0610874032809146</v>
      </c>
      <c r="E53" s="130">
        <v>0.00962391683971908</v>
      </c>
      <c r="F53" s="130" t="s">
        <v>215</v>
      </c>
      <c r="G53" s="130">
        <v>0.241079345341929</v>
      </c>
      <c r="H53" s="130">
        <v>0.24957008085012</v>
      </c>
      <c r="I53" s="130">
        <v>0.354812582835458</v>
      </c>
      <c r="J53" s="130" t="s">
        <v>216</v>
      </c>
      <c r="K53" s="130">
        <v>0.196340057639335</v>
      </c>
      <c r="L53" s="130">
        <v>0.0899002209148616</v>
      </c>
      <c r="M53" s="130">
        <v>0.0289639031417729</v>
      </c>
      <c r="N53" s="130" t="s">
        <v>217</v>
      </c>
      <c r="O53" s="130">
        <v>0.170383202127709</v>
      </c>
      <c r="P53" s="130">
        <v>0.142328822817716</v>
      </c>
      <c r="Q53" s="130">
        <v>0.254377832895167</v>
      </c>
      <c r="R53" s="130" t="s">
        <v>218</v>
      </c>
      <c r="S53" s="130">
        <v>22.8798498388171</v>
      </c>
      <c r="T53" s="130">
        <v>0.0383332318735604</v>
      </c>
      <c r="U53" s="130">
        <v>12.7881410959804</v>
      </c>
      <c r="V53" s="130">
        <v>12</v>
      </c>
      <c r="W53" s="130">
        <v>0.384625786271542</v>
      </c>
      <c r="X53" s="130">
        <v>-0.00981046811477261</v>
      </c>
      <c r="Y53" s="130">
        <v>0.0284915420533101</v>
      </c>
      <c r="Z53" s="130">
        <v>0.737091433439482</v>
      </c>
      <c r="AA53" s="130" t="b">
        <v>1</v>
      </c>
      <c r="AB53" s="130">
        <v>5.99804482223714e-63</v>
      </c>
      <c r="AC53" s="130" t="s">
        <v>31</v>
      </c>
      <c r="AD53" s="130">
        <v>0.379</v>
      </c>
    </row>
    <row r="54" spans="1:30">
      <c r="A54" s="88" t="s">
        <v>219</v>
      </c>
      <c r="B54" s="88"/>
      <c r="C54" s="88"/>
      <c r="D54" s="88"/>
      <c r="E54" s="88"/>
      <c r="F54" s="88"/>
    </row>
    <row r="55" spans="1:30">
      <c r="A55" s="88"/>
      <c r="B55" s="88"/>
      <c r="C55" s="88"/>
      <c r="D55" s="88"/>
      <c r="E55" s="88"/>
      <c r="F55" s="88"/>
    </row>
    <row r="56" spans="1:30">
      <c r="A56" s="88"/>
      <c r="B56" s="88"/>
      <c r="C56" s="88"/>
      <c r="D56" s="88"/>
      <c r="E56" s="88"/>
      <c r="F56" s="88"/>
    </row>
  </sheetData>
  <mergeCells count="13">
    <mergeCell ref="C2:F2"/>
    <mergeCell ref="G2:J2"/>
    <mergeCell ref="K2:N2"/>
    <mergeCell ref="O2:R2"/>
    <mergeCell ref="U2:W2"/>
    <mergeCell ref="X2:Z2"/>
    <mergeCell ref="AA2:AB2"/>
    <mergeCell ref="AC2:AD2"/>
    <mergeCell ref="A2:A3"/>
    <mergeCell ref="B2:B3"/>
    <mergeCell ref="S2:S3"/>
    <mergeCell ref="T2:T3"/>
    <mergeCell ref="A54:F56"/>
  </mergeCells>
  <conditionalFormatting sqref="C3">
    <cfRule type="cellIs" dxfId="0" priority="25" operator="lessThan">
      <formula>0</formula>
    </cfRule>
  </conditionalFormatting>
  <conditionalFormatting sqref="E3">
    <cfRule type="cellIs" dxfId="1" priority="24" operator="lessThan">
      <formula>0.05</formula>
    </cfRule>
  </conditionalFormatting>
  <conditionalFormatting sqref="G3">
    <cfRule type="cellIs" dxfId="0" priority="23" operator="lessThan">
      <formula>0</formula>
    </cfRule>
  </conditionalFormatting>
  <conditionalFormatting sqref="I3">
    <cfRule type="cellIs" dxfId="1" priority="22" operator="lessThan">
      <formula>0.05</formula>
    </cfRule>
  </conditionalFormatting>
  <conditionalFormatting sqref="K3">
    <cfRule type="cellIs" dxfId="0" priority="21" operator="lessThan">
      <formula>0</formula>
    </cfRule>
  </conditionalFormatting>
  <conditionalFormatting sqref="M3">
    <cfRule type="cellIs" dxfId="1" priority="20" operator="lessThan">
      <formula>0.05</formula>
    </cfRule>
  </conditionalFormatting>
  <conditionalFormatting sqref="O3">
    <cfRule type="cellIs" dxfId="0" priority="19" operator="lessThan">
      <formula>0</formula>
    </cfRule>
  </conditionalFormatting>
  <conditionalFormatting sqref="Q3">
    <cfRule type="cellIs" dxfId="1" priority="18" operator="lessThan">
      <formula>0.05</formula>
    </cfRule>
  </conditionalFormatting>
  <conditionalFormatting sqref="W3">
    <cfRule type="cellIs" dxfId="1" priority="16" operator="lessThan">
      <formula>0.05</formula>
    </cfRule>
  </conditionalFormatting>
  <conditionalFormatting sqref="Z3">
    <cfRule type="cellIs" dxfId="1" priority="15" operator="lessThan">
      <formula>0.05</formula>
    </cfRule>
  </conditionalFormatting>
  <conditionalFormatting sqref="AD3">
    <cfRule type="cellIs" dxfId="1" priority="17" operator="lessThan">
      <formula>0.05</formula>
    </cfRule>
  </conditionalFormatting>
  <conditionalFormatting sqref="C4:C16 K4:K16 G4:G16 O5:O16">
    <cfRule type="cellIs" dxfId="0" priority="49" operator="lessThan">
      <formula>0</formula>
    </cfRule>
  </conditionalFormatting>
  <conditionalFormatting sqref="E5:E16 Z5:Z16 AD5:AD16 W5:W16">
    <cfRule type="cellIs" dxfId="1" priority="48" operator="lessThan">
      <formula>0.05</formula>
    </cfRule>
  </conditionalFormatting>
  <conditionalFormatting sqref="G18:G25 O18:O25 C18:C25 K18:K25">
    <cfRule type="cellIs" dxfId="0" priority="47" operator="lessThan">
      <formula>0</formula>
    </cfRule>
  </conditionalFormatting>
  <conditionalFormatting sqref="E18:E25 AD18:AD25 W18:W25 Z18:Z25">
    <cfRule type="cellIs" dxfId="1" priority="46" operator="lessThan">
      <formula>0.05</formula>
    </cfRule>
  </conditionalFormatting>
  <conditionalFormatting sqref="C27:C31 G27:G31 K27:K31 O27:O31">
    <cfRule type="cellIs" dxfId="0" priority="45" operator="lessThan">
      <formula>0</formula>
    </cfRule>
  </conditionalFormatting>
  <conditionalFormatting sqref="E27:E31 AD27:AD31 W27:W31 Z27:Z31">
    <cfRule type="cellIs" dxfId="1" priority="44" operator="lessThan">
      <formula>0.05</formula>
    </cfRule>
  </conditionalFormatting>
  <conditionalFormatting sqref="K33:K34 O33:O34 C33:C34 G33:G34">
    <cfRule type="cellIs" dxfId="0" priority="43" operator="lessThan">
      <formula>0</formula>
    </cfRule>
  </conditionalFormatting>
  <conditionalFormatting sqref="E33:E34 AD33:AD34 Z33:Z34 W33:W34">
    <cfRule type="cellIs" dxfId="1" priority="42" operator="lessThan">
      <formula>0.05</formula>
    </cfRule>
  </conditionalFormatting>
  <conditionalFormatting sqref="C36:C44 G36:G44 K36:K44 O36:O44">
    <cfRule type="cellIs" dxfId="0" priority="41" operator="lessThan">
      <formula>0</formula>
    </cfRule>
  </conditionalFormatting>
  <conditionalFormatting sqref="E36:E44 AD36:AD44 W36:W44 Z36:Z44">
    <cfRule type="cellIs" dxfId="1" priority="40" operator="lessThan">
      <formula>0.05</formula>
    </cfRule>
  </conditionalFormatting>
  <conditionalFormatting sqref="O46:O53 K46:K53 G46:G53 C46:C53">
    <cfRule type="cellIs" dxfId="0" priority="39" operator="lessThan">
      <formula>0</formula>
    </cfRule>
  </conditionalFormatting>
  <conditionalFormatting sqref="E46:E53 AD46:AD53 Z46:Z53 W46:W53">
    <cfRule type="cellIs" dxfId="1" priority="38" operator="lessThan">
      <formula>0.05</formula>
    </cfRule>
  </conditionalFormatting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1"/>
  <sheetViews>
    <sheetView tabSelected="1" zoomScale="145" zoomScaleNormal="145" workbookViewId="0">
      <pane ySplit="2" topLeftCell="A3" activePane="bottomLeft" state="frozen"/>
      <selection/>
      <selection pane="bottomLeft" activeCell="B41" sqref="B41"/>
    </sheetView>
  </sheetViews>
  <sheetFormatPr defaultColWidth="9.11111111111111" defaultRowHeight="13.2"/>
  <cols>
    <col min="1" max="1" width="63.8333333333333" style="6" customWidth="1"/>
    <col min="2" max="2" width="47.1944444444444" style="6" customWidth="1"/>
    <col min="3" max="3" width="24.4444444444444" style="3" customWidth="1"/>
    <col min="4" max="4" width="24.3703703703704" style="3" customWidth="1"/>
    <col min="5" max="5" width="24.5925925925926" style="3" customWidth="1"/>
    <col min="6" max="6" width="25.6574074074074" style="3" customWidth="1"/>
    <col min="7" max="7" width="25.2777777777778" style="3" customWidth="1"/>
    <col min="8" max="9" width="14.4814814814815" style="7" customWidth="1"/>
    <col min="10" max="10" width="14.4814814814815" style="3" customWidth="1"/>
    <col min="11" max="11" width="28.8888888888889" style="3" customWidth="1"/>
    <col min="12" max="12" width="31.3333333333333" style="3" customWidth="1"/>
    <col min="13" max="13" width="19.1111111111111" style="3" customWidth="1"/>
    <col min="14" max="14" width="22.6666666666667" style="3" customWidth="1"/>
    <col min="15" max="15" width="30.8888888888889" style="3" customWidth="1"/>
    <col min="16" max="16384" width="9.11111111111111" style="3"/>
  </cols>
  <sheetData>
    <row r="1" s="1" customFormat="1" ht="15.6" spans="1:15">
      <c r="A1" s="8" t="s">
        <v>6372</v>
      </c>
      <c r="B1" s="9"/>
      <c r="H1" s="10"/>
      <c r="I1" s="10"/>
    </row>
    <row r="2" s="2" customFormat="1" ht="31.2" spans="1:15">
      <c r="A2" s="11" t="s">
        <v>6373</v>
      </c>
      <c r="B2" s="11" t="s">
        <v>6374</v>
      </c>
      <c r="C2" s="12" t="s">
        <v>6375</v>
      </c>
      <c r="D2" s="12" t="s">
        <v>6376</v>
      </c>
      <c r="E2" s="12" t="s">
        <v>6377</v>
      </c>
      <c r="F2" s="12" t="s">
        <v>6378</v>
      </c>
      <c r="G2" s="12" t="s">
        <v>6379</v>
      </c>
      <c r="H2" s="13" t="s">
        <v>6380</v>
      </c>
      <c r="I2" s="13" t="s">
        <v>6381</v>
      </c>
      <c r="J2" s="12" t="s">
        <v>6382</v>
      </c>
    </row>
    <row r="3" s="2" customFormat="1" ht="15.6" spans="1:15">
      <c r="A3" s="14" t="s">
        <v>25</v>
      </c>
      <c r="B3" s="15"/>
      <c r="C3" s="16"/>
      <c r="D3" s="16"/>
      <c r="E3" s="16"/>
      <c r="F3" s="16"/>
      <c r="G3" s="16"/>
      <c r="H3" s="17"/>
      <c r="I3" s="17"/>
      <c r="J3" s="16"/>
    </row>
    <row r="4" s="3" customFormat="1" spans="1:15">
      <c r="A4" s="3" t="s">
        <v>5632</v>
      </c>
      <c r="B4" s="6" t="s">
        <v>5582</v>
      </c>
      <c r="C4" s="18">
        <v>-0.363706867033997</v>
      </c>
      <c r="D4" s="18">
        <v>0.108161485483303</v>
      </c>
      <c r="E4" s="18">
        <v>-0.122223289657033</v>
      </c>
      <c r="F4" s="18">
        <v>-0.284538325</v>
      </c>
      <c r="G4" s="18">
        <v>-0.133117221</v>
      </c>
      <c r="H4" s="18">
        <v>-0.0143981563667691</v>
      </c>
      <c r="I4" s="18">
        <v>-0.298936481366769</v>
      </c>
      <c r="J4" s="19">
        <v>0.0481646010581889</v>
      </c>
      <c r="O4" s="20"/>
    </row>
    <row r="5" s="3" customFormat="1" spans="1:15">
      <c r="A5" s="21" t="s">
        <v>5576</v>
      </c>
      <c r="B5" s="6"/>
      <c r="C5" s="18">
        <v>-0.363593269474037</v>
      </c>
      <c r="D5" s="18">
        <v>0.108134703364004</v>
      </c>
      <c r="E5" s="18">
        <v>-0.122223289657033</v>
      </c>
      <c r="F5" s="18">
        <v>-0.284370351872451</v>
      </c>
      <c r="G5" s="18">
        <v>-0.133127453515118</v>
      </c>
      <c r="H5" s="18">
        <v>-0.0143956976954625</v>
      </c>
      <c r="I5" s="18">
        <v>-0.298766049567914</v>
      </c>
      <c r="J5" s="19">
        <v>0.0481838472486486</v>
      </c>
      <c r="O5" s="20"/>
    </row>
    <row r="6" s="3" customFormat="1" spans="1:15">
      <c r="A6" s="21" t="s">
        <v>5631</v>
      </c>
      <c r="B6" s="6"/>
      <c r="C6" s="18">
        <v>-0.36352480072475</v>
      </c>
      <c r="D6" s="18">
        <v>0.108130772184889</v>
      </c>
      <c r="E6" s="18">
        <v>-0.122223289657033</v>
      </c>
      <c r="F6" s="18">
        <v>-0.284329850673551</v>
      </c>
      <c r="G6" s="18">
        <v>-0.133120016659699</v>
      </c>
      <c r="H6" s="18">
        <v>-0.0143943701946785</v>
      </c>
      <c r="I6" s="18">
        <v>-0.29872422086823</v>
      </c>
      <c r="J6" s="19">
        <v>0.0481861502654251</v>
      </c>
      <c r="O6" s="20"/>
    </row>
    <row r="7" s="3" customFormat="1" ht="26.4" spans="1:15">
      <c r="A7" s="6" t="s">
        <v>5693</v>
      </c>
      <c r="B7" s="6" t="s">
        <v>724</v>
      </c>
      <c r="C7" s="18">
        <v>-0.285832773255281</v>
      </c>
      <c r="D7" s="18">
        <v>0.112947302808055</v>
      </c>
      <c r="E7" s="18">
        <v>-0.283961479080462</v>
      </c>
      <c r="F7" s="18">
        <v>-0.310344606088002</v>
      </c>
      <c r="G7" s="18">
        <v>-0.452443317641685</v>
      </c>
      <c r="H7" s="18">
        <v>-0.0511022524011564</v>
      </c>
      <c r="I7" s="18">
        <v>-0.361446858489158</v>
      </c>
      <c r="J7" s="19">
        <v>0.141382477675316</v>
      </c>
      <c r="O7" s="20"/>
    </row>
    <row r="8" s="3" customFormat="1" spans="1:15">
      <c r="A8" s="3" t="s">
        <v>5621</v>
      </c>
      <c r="B8" s="6" t="s">
        <v>3347</v>
      </c>
      <c r="C8" s="18">
        <v>0.538047497746504</v>
      </c>
      <c r="D8" s="18">
        <v>-0.226438173221464</v>
      </c>
      <c r="E8" s="18">
        <v>-0.145935646977583</v>
      </c>
      <c r="F8" s="18">
        <v>0.38610242370998</v>
      </c>
      <c r="G8" s="18">
        <v>-0.199855823501173</v>
      </c>
      <c r="H8" s="18">
        <v>0.045254987581277</v>
      </c>
      <c r="I8" s="18">
        <v>0.431357411291257</v>
      </c>
      <c r="J8" s="19">
        <v>0.104912970999634</v>
      </c>
      <c r="O8" s="20"/>
    </row>
    <row r="9" s="3" customFormat="1" ht="26.4" spans="1:15">
      <c r="A9" s="3" t="s">
        <v>5587</v>
      </c>
      <c r="B9" s="6"/>
      <c r="C9" s="18">
        <v>0.538125885615781</v>
      </c>
      <c r="D9" s="18">
        <v>-0.226466157043612</v>
      </c>
      <c r="E9" s="18">
        <v>-0.145935646977583</v>
      </c>
      <c r="F9" s="18">
        <v>0.386219748963699</v>
      </c>
      <c r="G9" s="18">
        <v>-0.199861904222773</v>
      </c>
      <c r="H9" s="18">
        <v>0.0452619573887499</v>
      </c>
      <c r="I9" s="18">
        <v>0.431481706352449</v>
      </c>
      <c r="J9" s="19">
        <v>0.104898902369173</v>
      </c>
      <c r="O9" s="20"/>
    </row>
    <row r="10" s="3" customFormat="1" ht="26.4" spans="1:15">
      <c r="A10" s="6" t="s">
        <v>5636</v>
      </c>
      <c r="B10" s="6" t="s">
        <v>676</v>
      </c>
      <c r="C10" s="18">
        <v>0.309759571756682</v>
      </c>
      <c r="D10" s="18">
        <v>-0.207154721919476</v>
      </c>
      <c r="E10" s="18">
        <v>-0.174984548558407</v>
      </c>
      <c r="F10" s="18">
        <v>0.315982532822141</v>
      </c>
      <c r="G10" s="18">
        <v>-0.171410397423616</v>
      </c>
      <c r="H10" s="18">
        <v>0.035508473212396</v>
      </c>
      <c r="I10" s="18">
        <v>0.351491006034537</v>
      </c>
      <c r="J10" s="19">
        <v>0.101022423341629</v>
      </c>
      <c r="O10" s="20"/>
    </row>
    <row r="11" s="4" customFormat="1" ht="15.6" spans="1:15">
      <c r="A11" s="14" t="s">
        <v>83</v>
      </c>
      <c r="B11" s="22"/>
      <c r="I11" s="23"/>
      <c r="O11" s="24"/>
    </row>
    <row r="12" s="3" customFormat="1" spans="1:15">
      <c r="A12" s="3" t="s">
        <v>5824</v>
      </c>
      <c r="B12" s="6" t="s">
        <v>5741</v>
      </c>
      <c r="C12" s="3">
        <v>0.157279131098655</v>
      </c>
      <c r="D12" s="3">
        <v>-0.120990979254885</v>
      </c>
      <c r="E12" s="3">
        <v>-0.0814412938470087</v>
      </c>
      <c r="F12" s="3">
        <v>0.144112769550592</v>
      </c>
      <c r="G12" s="3">
        <v>-0.0865352208984401</v>
      </c>
      <c r="H12" s="3">
        <v>0.0104699811165401</v>
      </c>
      <c r="I12" s="3">
        <v>0.154582750667132</v>
      </c>
      <c r="J12" s="20">
        <v>0.0677305913587047</v>
      </c>
    </row>
    <row r="13" s="3" customFormat="1" spans="1:15">
      <c r="A13" s="3" t="s">
        <v>5735</v>
      </c>
      <c r="B13" s="6"/>
      <c r="C13" s="3">
        <v>0.157287038778103</v>
      </c>
      <c r="D13" s="3">
        <v>-0.120997150411445</v>
      </c>
      <c r="E13" s="3">
        <v>-0.0814412938470087</v>
      </c>
      <c r="F13" s="3">
        <v>0.144111363539165</v>
      </c>
      <c r="G13" s="3">
        <v>-0.0865350257083595</v>
      </c>
      <c r="H13" s="3">
        <v>0.0104704915214926</v>
      </c>
      <c r="I13" s="3">
        <v>0.154581855060658</v>
      </c>
      <c r="J13" s="20">
        <v>0.0677342856144664</v>
      </c>
      <c r="O13" s="20"/>
    </row>
    <row r="14" s="3" customFormat="1" spans="1:15">
      <c r="A14" s="3" t="s">
        <v>5814</v>
      </c>
      <c r="B14" s="6" t="s">
        <v>754</v>
      </c>
      <c r="C14" s="3">
        <v>0.104167016033859</v>
      </c>
      <c r="D14" s="3">
        <v>-0.0982883177964106</v>
      </c>
      <c r="E14" s="3">
        <v>-0.0345015307177435</v>
      </c>
      <c r="F14" s="3">
        <v>0.0755904395449302</v>
      </c>
      <c r="G14" s="3">
        <v>-0.0424947921351164</v>
      </c>
      <c r="H14" s="3">
        <v>0.00417674163406873</v>
      </c>
      <c r="I14" s="3">
        <v>0.0797671811789989</v>
      </c>
      <c r="J14" s="20">
        <v>0.0523616551611126</v>
      </c>
    </row>
    <row r="15" s="3" customFormat="1" ht="26.4" spans="1:15">
      <c r="A15" s="3" t="s">
        <v>5768</v>
      </c>
      <c r="B15" s="6"/>
      <c r="C15" s="3">
        <v>0.104166871178503</v>
      </c>
      <c r="D15" s="3">
        <v>-0.0983035729400958</v>
      </c>
      <c r="E15" s="3">
        <v>-0.0345015307177435</v>
      </c>
      <c r="F15" s="3">
        <v>0.0699190654935548</v>
      </c>
      <c r="G15" s="3">
        <v>-0.0401220293782027</v>
      </c>
      <c r="H15" s="3">
        <v>0.00394413884148482</v>
      </c>
      <c r="I15" s="3">
        <v>0.0738632043350396</v>
      </c>
      <c r="J15" s="20">
        <v>0.0533978843321556</v>
      </c>
    </row>
    <row r="16" ht="26.4" spans="1:15">
      <c r="A16" s="3" t="s">
        <v>5866</v>
      </c>
      <c r="B16" s="6" t="s">
        <v>3479</v>
      </c>
      <c r="C16" s="3">
        <v>0.0521618051230964</v>
      </c>
      <c r="D16" s="3">
        <v>-0.0534060719699416</v>
      </c>
      <c r="E16" s="3">
        <v>-0.0316840934905406</v>
      </c>
      <c r="F16" s="3">
        <v>0.0533201642060905</v>
      </c>
      <c r="G16" s="3">
        <v>-0.0597213790535303</v>
      </c>
      <c r="H16" s="3">
        <v>0.003189484267877</v>
      </c>
      <c r="I16" s="3">
        <v>0.0565096484739675</v>
      </c>
      <c r="J16" s="20">
        <v>0.0564414105202993</v>
      </c>
    </row>
    <row r="17" s="4" customFormat="1" ht="15.6" spans="1:10">
      <c r="A17" s="14" t="s">
        <v>117</v>
      </c>
      <c r="B17" s="22"/>
      <c r="H17" s="23"/>
      <c r="I17" s="23"/>
    </row>
    <row r="18" spans="1:10">
      <c r="A18" s="6" t="s">
        <v>5878</v>
      </c>
      <c r="B18" s="6" t="s">
        <v>3288</v>
      </c>
      <c r="C18" s="18">
        <v>0.522660175302287</v>
      </c>
      <c r="D18" s="18">
        <v>-0.237517354804572</v>
      </c>
      <c r="E18" s="18">
        <v>-0.209279348240216</v>
      </c>
      <c r="F18" s="18">
        <v>0.349802185303088</v>
      </c>
      <c r="G18" s="18">
        <v>-0.196258899286574</v>
      </c>
      <c r="H18" s="18">
        <v>0.046614894615404</v>
      </c>
      <c r="I18" s="18">
        <v>0.396417079918492</v>
      </c>
      <c r="J18" s="19">
        <v>0.1175905302188</v>
      </c>
    </row>
    <row r="19" spans="1:10">
      <c r="B19" s="6" t="s">
        <v>1759</v>
      </c>
      <c r="C19" s="18">
        <v>0.522660175302287</v>
      </c>
      <c r="D19" s="18">
        <v>-0.260475925632754</v>
      </c>
      <c r="E19" s="18">
        <v>-0.0759462385809645</v>
      </c>
      <c r="F19" s="18">
        <v>0.349802185303088</v>
      </c>
      <c r="G19" s="18">
        <v>-0.106888066162579</v>
      </c>
      <c r="H19" s="18">
        <v>0.0278417679727928</v>
      </c>
      <c r="I19" s="18">
        <v>0.377643953275881</v>
      </c>
      <c r="J19" s="19">
        <v>0.0737249139865177</v>
      </c>
    </row>
    <row r="20" ht="26.4" spans="1:10">
      <c r="A20" s="6" t="s">
        <v>5896</v>
      </c>
      <c r="B20" s="6" t="s">
        <v>736</v>
      </c>
      <c r="C20" s="18">
        <v>0.124053043639524</v>
      </c>
      <c r="D20" s="18">
        <v>0.0953210735912284</v>
      </c>
      <c r="E20" s="18">
        <v>0.263638757088092</v>
      </c>
      <c r="F20" s="18">
        <v>0.143979093952773</v>
      </c>
      <c r="G20" s="18">
        <v>0.267918178886597</v>
      </c>
      <c r="H20" s="18">
        <v>0.0255382484460772</v>
      </c>
      <c r="I20" s="18">
        <v>0.16951734239885</v>
      </c>
      <c r="J20" s="19">
        <v>0.150652718386708</v>
      </c>
    </row>
    <row r="21" s="4" customFormat="1" ht="31.2" spans="1:10">
      <c r="A21" s="14" t="s">
        <v>153</v>
      </c>
      <c r="B21" s="22"/>
      <c r="H21" s="23"/>
      <c r="I21" s="23"/>
    </row>
    <row r="22" s="5" customFormat="1" spans="1:10">
      <c r="A22" s="25" t="s">
        <v>5947</v>
      </c>
      <c r="B22" s="21" t="s">
        <v>5927</v>
      </c>
      <c r="C22" s="21">
        <v>0.105323310917846</v>
      </c>
      <c r="D22" s="3">
        <v>0.106243739697437</v>
      </c>
      <c r="E22" s="3">
        <v>0.0496540943587694</v>
      </c>
      <c r="F22" s="25">
        <v>0.072845</v>
      </c>
      <c r="G22" s="25">
        <v>0.048517</v>
      </c>
      <c r="H22" s="3">
        <v>0.00515462751890055</v>
      </c>
      <c r="I22" s="3">
        <v>0.0779996275189005</v>
      </c>
      <c r="J22" s="20">
        <v>0.0660852837746116</v>
      </c>
    </row>
    <row r="23" s="5" customFormat="1" spans="1:10">
      <c r="A23" s="25"/>
      <c r="B23" s="26" t="s">
        <v>5038</v>
      </c>
      <c r="C23" s="21">
        <v>0.105323310917846</v>
      </c>
      <c r="D23" s="25">
        <v>0.142351</v>
      </c>
      <c r="E23" s="26">
        <v>0.034813</v>
      </c>
      <c r="F23" s="25">
        <v>0.072845</v>
      </c>
      <c r="G23" s="25">
        <v>0.075124</v>
      </c>
      <c r="H23" s="5">
        <v>0.010693976524</v>
      </c>
      <c r="I23" s="5">
        <v>0.083538976524</v>
      </c>
      <c r="J23" s="27">
        <v>0.128011821175804</v>
      </c>
    </row>
    <row r="24" s="5" customFormat="1" spans="1:10">
      <c r="A24" s="25" t="s">
        <v>5926</v>
      </c>
      <c r="B24" s="21" t="s">
        <v>5927</v>
      </c>
      <c r="C24" s="21">
        <v>0.105324449330819</v>
      </c>
      <c r="D24" s="3">
        <v>0.106244253605419</v>
      </c>
      <c r="E24" s="3">
        <v>0.0496540943587694</v>
      </c>
      <c r="F24" s="25">
        <v>0.072842</v>
      </c>
      <c r="G24" s="25">
        <v>0.048516</v>
      </c>
      <c r="H24" s="3">
        <v>0.00515454620792051</v>
      </c>
      <c r="I24" s="3">
        <v>0.0779965462079205</v>
      </c>
      <c r="J24" s="27">
        <v>0.0660868520277769</v>
      </c>
    </row>
    <row r="25" s="5" customFormat="1" spans="1:10">
      <c r="A25" s="25"/>
      <c r="B25" s="26" t="s">
        <v>5038</v>
      </c>
      <c r="C25" s="21">
        <v>0.105324449330819</v>
      </c>
      <c r="D25" s="3">
        <v>0.142351972274434</v>
      </c>
      <c r="E25" s="26">
        <v>0.034813</v>
      </c>
      <c r="F25" s="25">
        <v>0.072842</v>
      </c>
      <c r="G25" s="25">
        <v>0.075124</v>
      </c>
      <c r="H25" s="5">
        <v>0.0106940495651446</v>
      </c>
      <c r="I25" s="5">
        <v>0.0835360495651446</v>
      </c>
      <c r="J25" s="20">
        <v>0.128017180855613</v>
      </c>
    </row>
    <row r="26" s="5" customFormat="1" spans="1:10">
      <c r="A26" s="25" t="s">
        <v>5946</v>
      </c>
      <c r="B26" s="21" t="s">
        <v>5927</v>
      </c>
      <c r="C26" s="21">
        <v>0.105324555308512</v>
      </c>
      <c r="D26" s="3">
        <v>0.106247820057391</v>
      </c>
      <c r="E26" s="3">
        <v>0.0496540943587694</v>
      </c>
      <c r="F26" s="25">
        <v>0.072845</v>
      </c>
      <c r="G26" s="25">
        <v>0.048515</v>
      </c>
      <c r="H26" s="3">
        <v>0.00515461299008432</v>
      </c>
      <c r="I26" s="3">
        <v>0.0779996129900843</v>
      </c>
      <c r="J26" s="20">
        <v>0.0660851098163731</v>
      </c>
    </row>
    <row r="27" s="5" customFormat="1" spans="1:10">
      <c r="A27" s="25"/>
      <c r="B27" s="26" t="s">
        <v>5038</v>
      </c>
      <c r="C27" s="21">
        <v>0.105324555308512</v>
      </c>
      <c r="D27" s="26">
        <v>0.142358</v>
      </c>
      <c r="E27" s="26">
        <v>0.034813</v>
      </c>
      <c r="F27" s="25">
        <v>0.072845</v>
      </c>
      <c r="G27" s="25">
        <v>0.075125</v>
      </c>
      <c r="H27" s="5">
        <v>0.01069464475</v>
      </c>
      <c r="I27" s="5">
        <v>0.08353964475</v>
      </c>
      <c r="J27" s="20">
        <v>0.128018796129726</v>
      </c>
    </row>
    <row r="28" s="5" customFormat="1" spans="1:10">
      <c r="A28" s="25" t="s">
        <v>5932</v>
      </c>
      <c r="B28" s="21" t="s">
        <v>5927</v>
      </c>
      <c r="C28" s="21">
        <v>0.105324480531949</v>
      </c>
      <c r="D28" s="3">
        <v>0.106242308119544</v>
      </c>
      <c r="E28" s="3">
        <v>0.0496540943587694</v>
      </c>
      <c r="F28" s="25">
        <v>0.072849</v>
      </c>
      <c r="G28" s="25">
        <v>0.048515</v>
      </c>
      <c r="H28" s="3">
        <v>0.00515434557841968</v>
      </c>
      <c r="I28" s="3">
        <v>0.0780033455784197</v>
      </c>
      <c r="J28" s="20">
        <v>0.0660785193275822</v>
      </c>
    </row>
    <row r="29" s="5" customFormat="1" spans="1:10">
      <c r="A29" s="25"/>
      <c r="B29" s="26" t="s">
        <v>5038</v>
      </c>
      <c r="C29" s="21">
        <v>0.105324480531949</v>
      </c>
      <c r="D29" s="26">
        <v>0.142355</v>
      </c>
      <c r="E29" s="26">
        <v>0.034813</v>
      </c>
      <c r="F29" s="25">
        <v>0.072849</v>
      </c>
      <c r="G29" s="25">
        <v>0.075126</v>
      </c>
      <c r="H29" s="5">
        <v>0.01069456173</v>
      </c>
      <c r="I29" s="5">
        <v>0.08354356173</v>
      </c>
      <c r="J29" s="20">
        <v>0.12801180017394</v>
      </c>
    </row>
    <row r="30" s="5" customFormat="1" spans="1:10">
      <c r="A30" s="25" t="s">
        <v>5938</v>
      </c>
      <c r="B30" s="21" t="s">
        <v>5927</v>
      </c>
      <c r="C30" s="21">
        <v>0.105314487515098</v>
      </c>
      <c r="D30" s="3">
        <v>0.106231817525236</v>
      </c>
      <c r="E30" s="3">
        <v>0.0496540943587694</v>
      </c>
      <c r="F30" s="25">
        <v>0.0729</v>
      </c>
      <c r="G30" s="25">
        <v>0.04852</v>
      </c>
      <c r="H30" s="3">
        <v>0.00515436778632445</v>
      </c>
      <c r="I30" s="3">
        <v>0.0780543677863245</v>
      </c>
      <c r="J30" s="20">
        <v>0.0660356099537523</v>
      </c>
    </row>
    <row r="31" s="5" customFormat="1" spans="1:10">
      <c r="A31" s="25"/>
      <c r="B31" s="26" t="s">
        <v>5038</v>
      </c>
      <c r="C31" s="21">
        <v>0.105314487515098</v>
      </c>
      <c r="D31" s="26">
        <v>0.142378</v>
      </c>
      <c r="E31" s="26">
        <v>0.034813</v>
      </c>
      <c r="F31" s="25">
        <v>0.0729</v>
      </c>
      <c r="G31" s="25">
        <v>0.07513</v>
      </c>
      <c r="H31" s="5">
        <v>0.01069685914</v>
      </c>
      <c r="I31" s="5">
        <v>0.08359685914</v>
      </c>
      <c r="J31" s="20">
        <v>0.127957667908144</v>
      </c>
    </row>
    <row r="32" ht="26.4" spans="1:10">
      <c r="A32" s="21" t="s">
        <v>6383</v>
      </c>
      <c r="B32" s="6" t="s">
        <v>3164</v>
      </c>
      <c r="C32" s="18">
        <v>-0.156733130726874</v>
      </c>
      <c r="D32" s="18">
        <v>0.185395104146961</v>
      </c>
      <c r="E32" s="18">
        <v>-0.102914593316659</v>
      </c>
      <c r="F32" s="18">
        <v>-0.10591910645785</v>
      </c>
      <c r="G32" s="18">
        <v>-0.0991372908960378</v>
      </c>
      <c r="H32" s="18">
        <v>-0.0183795683705185</v>
      </c>
      <c r="I32" s="18">
        <v>-0.124298674828369</v>
      </c>
      <c r="J32" s="19">
        <v>0.147866165072934</v>
      </c>
    </row>
    <row r="33" s="4" customFormat="1" ht="15.6" spans="1:10">
      <c r="A33" s="14" t="s">
        <v>6384</v>
      </c>
      <c r="B33" s="22"/>
      <c r="C33" s="1"/>
      <c r="D33" s="1"/>
      <c r="E33" s="1"/>
      <c r="F33" s="1"/>
      <c r="G33" s="1"/>
      <c r="I33" s="23"/>
    </row>
    <row r="34" spans="1:10">
      <c r="A34" s="25" t="s">
        <v>5957</v>
      </c>
      <c r="B34" s="18" t="s">
        <v>3428</v>
      </c>
      <c r="C34" s="28">
        <v>-0.0911401986814259</v>
      </c>
      <c r="D34" s="18">
        <v>0.0811436958362869</v>
      </c>
      <c r="E34" s="18">
        <v>-0.0751340531764986</v>
      </c>
      <c r="F34" s="29">
        <v>-0.05402</v>
      </c>
      <c r="G34" s="29">
        <v>-0.10306</v>
      </c>
      <c r="H34" s="30">
        <v>-0.00836266929288773</v>
      </c>
      <c r="I34" s="30">
        <v>-0.0623826692928877</v>
      </c>
      <c r="J34" s="20">
        <v>0.134054367786426</v>
      </c>
    </row>
    <row r="35" spans="1:10">
      <c r="A35" s="25"/>
      <c r="B35" s="31" t="s">
        <v>5176</v>
      </c>
      <c r="C35" s="28">
        <v>-0.0911401986814259</v>
      </c>
      <c r="D35" s="29">
        <v>0.123336</v>
      </c>
      <c r="E35" s="32">
        <v>-0.03233</v>
      </c>
      <c r="F35" s="29">
        <v>-0.05402</v>
      </c>
      <c r="G35" s="29">
        <v>-0.04647</v>
      </c>
      <c r="H35" s="30">
        <v>-0.00573142392</v>
      </c>
      <c r="I35" s="30">
        <v>-0.05975142392</v>
      </c>
      <c r="J35" s="20">
        <v>0.0959211269621573</v>
      </c>
    </row>
    <row r="36" ht="26.4" spans="1:10">
      <c r="A36" s="3" t="s">
        <v>5610</v>
      </c>
      <c r="B36" s="18" t="s">
        <v>3072</v>
      </c>
      <c r="C36" s="28">
        <v>0.0889438597575561</v>
      </c>
      <c r="D36" s="18">
        <v>-0.0652972667273695</v>
      </c>
      <c r="E36" s="18">
        <v>-0.149727152785513</v>
      </c>
      <c r="F36" s="18">
        <v>0.0917827083639694</v>
      </c>
      <c r="G36" s="18">
        <v>-0.160686852742363</v>
      </c>
      <c r="H36" s="30">
        <v>0.0104924122830996</v>
      </c>
      <c r="I36" s="30">
        <v>0.102275120647069</v>
      </c>
      <c r="J36" s="20">
        <v>0.102590074856101</v>
      </c>
    </row>
    <row r="37" ht="26.4" spans="1:10">
      <c r="A37" s="3" t="s">
        <v>5684</v>
      </c>
      <c r="B37" s="18" t="s">
        <v>3054</v>
      </c>
      <c r="C37" s="28">
        <v>0.0881772359294931</v>
      </c>
      <c r="D37" s="18">
        <v>0.0638572770169459</v>
      </c>
      <c r="E37" s="18">
        <v>0.0902567946423666</v>
      </c>
      <c r="F37" s="18">
        <v>0.121124930792413</v>
      </c>
      <c r="G37" s="18">
        <v>0.0787942649874256</v>
      </c>
      <c r="H37" s="30">
        <v>0.00503158720664868</v>
      </c>
      <c r="I37" s="30">
        <v>0.126156517999062</v>
      </c>
      <c r="J37" s="20">
        <v>0.0398836880285971</v>
      </c>
    </row>
    <row r="38" spans="1:10">
      <c r="A38" s="25" t="s">
        <v>6044</v>
      </c>
      <c r="B38" s="18" t="s">
        <v>6045</v>
      </c>
      <c r="C38" s="28">
        <v>0.174505838532917</v>
      </c>
      <c r="D38" s="18">
        <v>-0.188179286684811</v>
      </c>
      <c r="E38" s="18">
        <v>-0.0756334683220089</v>
      </c>
      <c r="F38" s="29">
        <v>0.087532</v>
      </c>
      <c r="G38" s="29">
        <v>-0.08353</v>
      </c>
      <c r="H38" s="30">
        <v>0.0157186158167823</v>
      </c>
      <c r="I38" s="30">
        <v>0.103250615816782</v>
      </c>
      <c r="J38" s="20">
        <v>0.152237501853499</v>
      </c>
    </row>
    <row r="39" spans="1:10">
      <c r="A39" s="25"/>
      <c r="B39" s="18" t="s">
        <v>3479</v>
      </c>
      <c r="C39" s="18">
        <v>0.174505838532917</v>
      </c>
      <c r="D39" s="18">
        <v>0.187766711051535</v>
      </c>
      <c r="E39" s="18">
        <v>0.041945198178069</v>
      </c>
      <c r="F39" s="29">
        <v>0.087532</v>
      </c>
      <c r="G39" s="29">
        <v>0.059073</v>
      </c>
      <c r="H39" s="30">
        <v>0.0110919429219473</v>
      </c>
      <c r="I39" s="30">
        <v>0.0986239429219473</v>
      </c>
      <c r="J39" s="20">
        <v>0.112467039882249</v>
      </c>
    </row>
    <row r="40" spans="1:10">
      <c r="A40" s="33"/>
      <c r="B40" s="34" t="s">
        <v>6326</v>
      </c>
      <c r="C40" s="35">
        <v>0.174505838532917</v>
      </c>
      <c r="D40" s="36">
        <v>0.200723</v>
      </c>
      <c r="E40" s="36">
        <v>0.04059</v>
      </c>
      <c r="F40" s="36">
        <v>0.087532</v>
      </c>
      <c r="G40" s="36">
        <v>0.058962</v>
      </c>
      <c r="H40" s="37">
        <v>0.011835029526</v>
      </c>
      <c r="I40" s="37">
        <v>0.099367029526</v>
      </c>
      <c r="J40" s="38">
        <v>0.119104189613551</v>
      </c>
    </row>
    <row r="41" spans="1:10">
      <c r="A41" s="39" t="s">
        <v>6385</v>
      </c>
      <c r="B41" s="40"/>
      <c r="C41" s="40"/>
      <c r="D41" s="40"/>
      <c r="E41" s="40"/>
      <c r="F41" s="40"/>
    </row>
  </sheetData>
  <mergeCells count="12">
    <mergeCell ref="A18:A19"/>
    <mergeCell ref="A22:A23"/>
    <mergeCell ref="A24:A25"/>
    <mergeCell ref="A26:A27"/>
    <mergeCell ref="A28:A29"/>
    <mergeCell ref="A30:A31"/>
    <mergeCell ref="A34:A35"/>
    <mergeCell ref="A38:A40"/>
    <mergeCell ref="B4:B6"/>
    <mergeCell ref="B8:B9"/>
    <mergeCell ref="B12:B13"/>
    <mergeCell ref="B14:B15"/>
  </mergeCells>
  <conditionalFormatting sqref="C4">
    <cfRule type="cellIs" dxfId="0" priority="119" operator="lessThan">
      <formula>0</formula>
    </cfRule>
  </conditionalFormatting>
  <conditionalFormatting sqref="D4">
    <cfRule type="cellIs" dxfId="0" priority="121" operator="lessThan">
      <formula>0</formula>
    </cfRule>
  </conditionalFormatting>
  <conditionalFormatting sqref="E4">
    <cfRule type="cellIs" dxfId="0" priority="120" operator="lessThan">
      <formula>0</formula>
    </cfRule>
  </conditionalFormatting>
  <conditionalFormatting sqref="C5">
    <cfRule type="cellIs" dxfId="0" priority="125" operator="lessThan">
      <formula>0</formula>
    </cfRule>
  </conditionalFormatting>
  <conditionalFormatting sqref="D5">
    <cfRule type="cellIs" dxfId="0" priority="127" operator="lessThan">
      <formula>0</formula>
    </cfRule>
  </conditionalFormatting>
  <conditionalFormatting sqref="E5">
    <cfRule type="cellIs" dxfId="0" priority="126" operator="lessThan">
      <formula>0</formula>
    </cfRule>
  </conditionalFormatting>
  <conditionalFormatting sqref="C6">
    <cfRule type="cellIs" dxfId="0" priority="122" operator="lessThan">
      <formula>0</formula>
    </cfRule>
  </conditionalFormatting>
  <conditionalFormatting sqref="D6">
    <cfRule type="cellIs" dxfId="0" priority="124" operator="lessThan">
      <formula>0</formula>
    </cfRule>
  </conditionalFormatting>
  <conditionalFormatting sqref="E6">
    <cfRule type="cellIs" dxfId="0" priority="123" operator="lessThan">
      <formula>0</formula>
    </cfRule>
  </conditionalFormatting>
  <conditionalFormatting sqref="C7">
    <cfRule type="cellIs" dxfId="0" priority="310" operator="lessThan">
      <formula>0</formula>
    </cfRule>
  </conditionalFormatting>
  <conditionalFormatting sqref="D7">
    <cfRule type="cellIs" dxfId="0" priority="312" operator="lessThan">
      <formula>0</formula>
    </cfRule>
  </conditionalFormatting>
  <conditionalFormatting sqref="E7">
    <cfRule type="cellIs" dxfId="0" priority="311" operator="lessThan">
      <formula>0</formula>
    </cfRule>
  </conditionalFormatting>
  <conditionalFormatting sqref="C8">
    <cfRule type="cellIs" dxfId="0" priority="115" operator="lessThan">
      <formula>0</formula>
    </cfRule>
  </conditionalFormatting>
  <conditionalFormatting sqref="D8">
    <cfRule type="cellIs" dxfId="0" priority="113" operator="lessThan">
      <formula>0</formula>
    </cfRule>
  </conditionalFormatting>
  <conditionalFormatting sqref="E8">
    <cfRule type="cellIs" dxfId="0" priority="114" operator="lessThan">
      <formula>0</formula>
    </cfRule>
  </conditionalFormatting>
  <conditionalFormatting sqref="C9">
    <cfRule type="cellIs" dxfId="0" priority="118" operator="lessThan">
      <formula>0</formula>
    </cfRule>
  </conditionalFormatting>
  <conditionalFormatting sqref="D9">
    <cfRule type="cellIs" dxfId="0" priority="116" operator="lessThan">
      <formula>0</formula>
    </cfRule>
  </conditionalFormatting>
  <conditionalFormatting sqref="E9">
    <cfRule type="cellIs" dxfId="0" priority="117" operator="lessThan">
      <formula>0</formula>
    </cfRule>
  </conditionalFormatting>
  <conditionalFormatting sqref="C10">
    <cfRule type="cellIs" dxfId="0" priority="313" operator="lessThan">
      <formula>0</formula>
    </cfRule>
  </conditionalFormatting>
  <conditionalFormatting sqref="D10">
    <cfRule type="cellIs" dxfId="0" priority="315" operator="lessThan">
      <formula>0</formula>
    </cfRule>
  </conditionalFormatting>
  <conditionalFormatting sqref="E10">
    <cfRule type="cellIs" dxfId="0" priority="314" operator="lessThan">
      <formula>0</formula>
    </cfRule>
  </conditionalFormatting>
  <conditionalFormatting sqref="C12">
    <cfRule type="cellIs" dxfId="0" priority="278" operator="lessThan">
      <formula>0</formula>
    </cfRule>
  </conditionalFormatting>
  <conditionalFormatting sqref="D12">
    <cfRule type="cellIs" dxfId="0" priority="280" operator="lessThan">
      <formula>0</formula>
    </cfRule>
  </conditionalFormatting>
  <conditionalFormatting sqref="E12">
    <cfRule type="cellIs" dxfId="0" priority="279" operator="lessThan">
      <formula>0</formula>
    </cfRule>
  </conditionalFormatting>
  <conditionalFormatting sqref="F12">
    <cfRule type="cellIs" dxfId="0" priority="281" operator="lessThan">
      <formula>0</formula>
    </cfRule>
  </conditionalFormatting>
  <conditionalFormatting sqref="G12">
    <cfRule type="cellIs" dxfId="0" priority="282" operator="lessThan">
      <formula>0</formula>
    </cfRule>
  </conditionalFormatting>
  <conditionalFormatting sqref="C13">
    <cfRule type="cellIs" dxfId="0" priority="291" operator="lessThan">
      <formula>0</formula>
    </cfRule>
  </conditionalFormatting>
  <conditionalFormatting sqref="D13">
    <cfRule type="cellIs" dxfId="0" priority="289" operator="lessThan">
      <formula>0</formula>
    </cfRule>
  </conditionalFormatting>
  <conditionalFormatting sqref="E13">
    <cfRule type="cellIs" dxfId="0" priority="290" operator="lessThan">
      <formula>0</formula>
    </cfRule>
  </conditionalFormatting>
  <conditionalFormatting sqref="C14">
    <cfRule type="cellIs" dxfId="0" priority="283" operator="lessThan">
      <formula>0</formula>
    </cfRule>
  </conditionalFormatting>
  <conditionalFormatting sqref="D14">
    <cfRule type="cellIs" dxfId="0" priority="285" operator="lessThan">
      <formula>0</formula>
    </cfRule>
  </conditionalFormatting>
  <conditionalFormatting sqref="E14">
    <cfRule type="cellIs" dxfId="0" priority="284" operator="lessThan">
      <formula>0</formula>
    </cfRule>
  </conditionalFormatting>
  <conditionalFormatting sqref="C15">
    <cfRule type="cellIs" dxfId="0" priority="286" operator="lessThan">
      <formula>0</formula>
    </cfRule>
  </conditionalFormatting>
  <conditionalFormatting sqref="D15">
    <cfRule type="cellIs" dxfId="0" priority="288" operator="lessThan">
      <formula>0</formula>
    </cfRule>
  </conditionalFormatting>
  <conditionalFormatting sqref="E15">
    <cfRule type="cellIs" dxfId="0" priority="287" operator="lessThan">
      <formula>0</formula>
    </cfRule>
  </conditionalFormatting>
  <conditionalFormatting sqref="C16">
    <cfRule type="cellIs" dxfId="0" priority="275" operator="lessThan">
      <formula>0</formula>
    </cfRule>
  </conditionalFormatting>
  <conditionalFormatting sqref="D16">
    <cfRule type="cellIs" dxfId="0" priority="277" operator="lessThan">
      <formula>0</formula>
    </cfRule>
  </conditionalFormatting>
  <conditionalFormatting sqref="E16">
    <cfRule type="cellIs" dxfId="0" priority="276" operator="lessThan">
      <formula>0</formula>
    </cfRule>
  </conditionalFormatting>
  <conditionalFormatting sqref="C18">
    <cfRule type="cellIs" dxfId="0" priority="260" operator="lessThan">
      <formula>0</formula>
    </cfRule>
  </conditionalFormatting>
  <conditionalFormatting sqref="D18">
    <cfRule type="cellIs" dxfId="0" priority="258" operator="lessThan">
      <formula>0</formula>
    </cfRule>
  </conditionalFormatting>
  <conditionalFormatting sqref="E18">
    <cfRule type="cellIs" dxfId="0" priority="259" operator="lessThan">
      <formula>0</formula>
    </cfRule>
  </conditionalFormatting>
  <conditionalFormatting sqref="C19">
    <cfRule type="cellIs" dxfId="0" priority="257" operator="lessThan">
      <formula>0</formula>
    </cfRule>
  </conditionalFormatting>
  <conditionalFormatting sqref="D19">
    <cfRule type="cellIs" dxfId="0" priority="255" operator="lessThan">
      <formula>0</formula>
    </cfRule>
  </conditionalFormatting>
  <conditionalFormatting sqref="E19">
    <cfRule type="cellIs" dxfId="0" priority="256" operator="lessThan">
      <formula>0</formula>
    </cfRule>
  </conditionalFormatting>
  <conditionalFormatting sqref="C20">
    <cfRule type="cellIs" dxfId="0" priority="254" operator="lessThan">
      <formula>0</formula>
    </cfRule>
  </conditionalFormatting>
  <conditionalFormatting sqref="D20">
    <cfRule type="cellIs" dxfId="0" priority="252" operator="lessThan">
      <formula>0</formula>
    </cfRule>
  </conditionalFormatting>
  <conditionalFormatting sqref="E20">
    <cfRule type="cellIs" dxfId="0" priority="253" operator="lessThan">
      <formula>0</formula>
    </cfRule>
  </conditionalFormatting>
  <conditionalFormatting sqref="C22">
    <cfRule type="cellIs" dxfId="0" priority="36" operator="lessThan">
      <formula>0</formula>
    </cfRule>
  </conditionalFormatting>
  <conditionalFormatting sqref="D22">
    <cfRule type="cellIs" dxfId="0" priority="35" operator="lessThan">
      <formula>0</formula>
    </cfRule>
  </conditionalFormatting>
  <conditionalFormatting sqref="E22">
    <cfRule type="cellIs" dxfId="0" priority="37" operator="lessThan">
      <formula>0</formula>
    </cfRule>
  </conditionalFormatting>
  <conditionalFormatting sqref="C23">
    <cfRule type="cellIs" dxfId="0" priority="34" operator="lessThan">
      <formula>0</formula>
    </cfRule>
  </conditionalFormatting>
  <conditionalFormatting sqref="C24">
    <cfRule type="cellIs" dxfId="0" priority="56" operator="lessThan">
      <formula>0</formula>
    </cfRule>
  </conditionalFormatting>
  <conditionalFormatting sqref="D24">
    <cfRule type="cellIs" dxfId="0" priority="54" operator="lessThan">
      <formula>0</formula>
    </cfRule>
  </conditionalFormatting>
  <conditionalFormatting sqref="E24">
    <cfRule type="cellIs" dxfId="0" priority="55" operator="lessThan">
      <formula>0</formula>
    </cfRule>
  </conditionalFormatting>
  <conditionalFormatting sqref="C25">
    <cfRule type="cellIs" dxfId="0" priority="53" operator="lessThan">
      <formula>0</formula>
    </cfRule>
  </conditionalFormatting>
  <conditionalFormatting sqref="D25">
    <cfRule type="cellIs" dxfId="0" priority="52" operator="lessThan">
      <formula>0</formula>
    </cfRule>
  </conditionalFormatting>
  <conditionalFormatting sqref="C26">
    <cfRule type="cellIs" dxfId="0" priority="41" operator="lessThan">
      <formula>0</formula>
    </cfRule>
  </conditionalFormatting>
  <conditionalFormatting sqref="D26">
    <cfRule type="cellIs" dxfId="0" priority="40" operator="lessThan">
      <formula>0</formula>
    </cfRule>
  </conditionalFormatting>
  <conditionalFormatting sqref="E26">
    <cfRule type="cellIs" dxfId="0" priority="39" operator="lessThan">
      <formula>0</formula>
    </cfRule>
  </conditionalFormatting>
  <conditionalFormatting sqref="C27">
    <cfRule type="cellIs" dxfId="0" priority="38" operator="lessThan">
      <formula>0</formula>
    </cfRule>
  </conditionalFormatting>
  <conditionalFormatting sqref="C28">
    <cfRule type="cellIs" dxfId="0" priority="50" operator="lessThan">
      <formula>0</formula>
    </cfRule>
  </conditionalFormatting>
  <conditionalFormatting sqref="D28">
    <cfRule type="cellIs" dxfId="0" priority="49" operator="lessThan">
      <formula>0</formula>
    </cfRule>
  </conditionalFormatting>
  <conditionalFormatting sqref="E28">
    <cfRule type="cellIs" dxfId="0" priority="51" operator="lessThan">
      <formula>0</formula>
    </cfRule>
  </conditionalFormatting>
  <conditionalFormatting sqref="C29">
    <cfRule type="cellIs" dxfId="0" priority="48" operator="lessThan">
      <formula>0</formula>
    </cfRule>
  </conditionalFormatting>
  <conditionalFormatting sqref="C30">
    <cfRule type="cellIs" dxfId="0" priority="47" operator="lessThan">
      <formula>0</formula>
    </cfRule>
  </conditionalFormatting>
  <conditionalFormatting sqref="D30">
    <cfRule type="cellIs" dxfId="0" priority="45" operator="lessThan">
      <formula>0</formula>
    </cfRule>
    <cfRule type="cellIs" dxfId="0" priority="46" operator="lessThan">
      <formula>0</formula>
    </cfRule>
  </conditionalFormatting>
  <conditionalFormatting sqref="E30">
    <cfRule type="cellIs" dxfId="0" priority="43" operator="lessThan">
      <formula>0</formula>
    </cfRule>
    <cfRule type="cellIs" dxfId="0" priority="44" operator="lessThan">
      <formula>0</formula>
    </cfRule>
  </conditionalFormatting>
  <conditionalFormatting sqref="C31">
    <cfRule type="cellIs" dxfId="0" priority="42" operator="lessThan">
      <formula>0</formula>
    </cfRule>
  </conditionalFormatting>
  <conditionalFormatting sqref="C32">
    <cfRule type="cellIs" dxfId="0" priority="180" operator="lessThan">
      <formula>0</formula>
    </cfRule>
  </conditionalFormatting>
  <conditionalFormatting sqref="D32">
    <cfRule type="cellIs" dxfId="0" priority="179" operator="lessThan">
      <formula>0</formula>
    </cfRule>
  </conditionalFormatting>
  <conditionalFormatting sqref="E32">
    <cfRule type="cellIs" dxfId="0" priority="178" operator="lessThan">
      <formula>0</formula>
    </cfRule>
  </conditionalFormatting>
  <conditionalFormatting sqref="F32">
    <cfRule type="cellIs" dxfId="0" priority="181" operator="lessThan">
      <formula>0</formula>
    </cfRule>
  </conditionalFormatting>
  <conditionalFormatting sqref="G32">
    <cfRule type="cellIs" dxfId="0" priority="182" operator="lessThan">
      <formula>0</formula>
    </cfRule>
  </conditionalFormatting>
  <conditionalFormatting sqref="C33">
    <cfRule type="cellIs" dxfId="0" priority="177" operator="lessThan">
      <formula>0</formula>
    </cfRule>
  </conditionalFormatting>
  <conditionalFormatting sqref="D33">
    <cfRule type="cellIs" dxfId="0" priority="176" operator="lessThan">
      <formula>0</formula>
    </cfRule>
  </conditionalFormatting>
  <conditionalFormatting sqref="E33">
    <cfRule type="cellIs" dxfId="0" priority="175" operator="lessThan">
      <formula>0</formula>
    </cfRule>
  </conditionalFormatting>
  <conditionalFormatting sqref="F33">
    <cfRule type="cellIs" dxfId="0" priority="173" operator="lessThan">
      <formula>0</formula>
    </cfRule>
  </conditionalFormatting>
  <conditionalFormatting sqref="G33">
    <cfRule type="cellIs" dxfId="0" priority="174" operator="lessThan">
      <formula>0</formula>
    </cfRule>
  </conditionalFormatting>
  <conditionalFormatting sqref="C34">
    <cfRule type="cellIs" dxfId="0" priority="14" operator="lessThan">
      <formula>0</formula>
    </cfRule>
  </conditionalFormatting>
  <conditionalFormatting sqref="D34">
    <cfRule type="cellIs" dxfId="0" priority="12" operator="lessThan">
      <formula>0</formula>
    </cfRule>
  </conditionalFormatting>
  <conditionalFormatting sqref="E34">
    <cfRule type="cellIs" dxfId="0" priority="13" operator="lessThan">
      <formula>0</formula>
    </cfRule>
  </conditionalFormatting>
  <conditionalFormatting sqref="C35">
    <cfRule type="cellIs" dxfId="0" priority="11" operator="lessThan">
      <formula>0</formula>
    </cfRule>
  </conditionalFormatting>
  <conditionalFormatting sqref="C36">
    <cfRule type="cellIs" dxfId="0" priority="10" operator="lessThan">
      <formula>0</formula>
    </cfRule>
  </conditionalFormatting>
  <conditionalFormatting sqref="D36">
    <cfRule type="cellIs" dxfId="0" priority="8" operator="lessThan">
      <formula>0</formula>
    </cfRule>
  </conditionalFormatting>
  <conditionalFormatting sqref="E36">
    <cfRule type="cellIs" dxfId="0" priority="9" operator="lessThan">
      <formula>0</formula>
    </cfRule>
  </conditionalFormatting>
  <conditionalFormatting sqref="C37">
    <cfRule type="cellIs" dxfId="0" priority="7" operator="lessThan">
      <formula>0</formula>
    </cfRule>
  </conditionalFormatting>
  <conditionalFormatting sqref="D37">
    <cfRule type="cellIs" dxfId="0" priority="5" operator="lessThan">
      <formula>0</formula>
    </cfRule>
  </conditionalFormatting>
  <conditionalFormatting sqref="E37">
    <cfRule type="cellIs" dxfId="0" priority="6" operator="lessThan">
      <formula>0</formula>
    </cfRule>
  </conditionalFormatting>
  <conditionalFormatting sqref="C38">
    <cfRule type="cellIs" dxfId="0" priority="4" operator="lessThan">
      <formula>0</formula>
    </cfRule>
  </conditionalFormatting>
  <conditionalFormatting sqref="D38:E38">
    <cfRule type="cellIs" dxfId="0" priority="3" operator="lessThan">
      <formula>0</formula>
    </cfRule>
  </conditionalFormatting>
  <conditionalFormatting sqref="C39:E39">
    <cfRule type="cellIs" dxfId="0" priority="2" operator="lessThan">
      <formula>0</formula>
    </cfRule>
  </conditionalFormatting>
  <conditionalFormatting sqref="C40">
    <cfRule type="cellIs" dxfId="0" priority="1" operator="lessThan">
      <formula>0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36"/>
  <sheetViews>
    <sheetView zoomScale="130" zoomScaleNormal="130" workbookViewId="0">
      <pane ySplit="3" topLeftCell="A4" activePane="bottomLeft" state="frozen"/>
      <selection/>
      <selection pane="bottomLeft" activeCell="AA34" sqref="AA34"/>
    </sheetView>
  </sheetViews>
  <sheetFormatPr defaultColWidth="9" defaultRowHeight="13.2"/>
  <cols>
    <col min="1" max="1" width="97.6018518518518" style="106" customWidth="1"/>
    <col min="2" max="2" width="10.5277777777778" style="47" customWidth="1"/>
    <col min="3" max="5" width="10.5277777777778" style="107" customWidth="1"/>
    <col min="6" max="6" width="16.4074074074074" style="107" customWidth="1"/>
    <col min="7" max="9" width="10.5277777777778" style="107" customWidth="1"/>
    <col min="10" max="10" width="16.4074074074074" style="107" customWidth="1"/>
    <col min="11" max="13" width="10.5277777777778" style="107" customWidth="1"/>
    <col min="14" max="14" width="16.4074074074074" style="107" customWidth="1"/>
    <col min="15" max="17" width="10.5277777777778" style="107" customWidth="1"/>
    <col min="18" max="18" width="16.4074074074074" style="107" customWidth="1"/>
    <col min="19" max="20" width="10.5277777777778" style="107" customWidth="1"/>
    <col min="21" max="23" width="13.6759259259259" style="107" customWidth="1"/>
    <col min="24" max="26" width="14.5185185185185" style="107" customWidth="1"/>
    <col min="27" max="28" width="22.0462962962963" style="107" customWidth="1"/>
    <col min="29" max="30" width="17.4351851851852" style="107" customWidth="1"/>
    <col min="31" max="16384" width="9" style="48"/>
  </cols>
  <sheetData>
    <row r="1" s="41" customFormat="1" ht="15.6" spans="1:30">
      <c r="A1" s="100" t="s">
        <v>220</v>
      </c>
      <c r="B1" s="49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</row>
    <row r="2" s="110" customFormat="1" ht="15.6" spans="1:30">
      <c r="A2" s="102" t="s">
        <v>221</v>
      </c>
      <c r="B2" s="113" t="s">
        <v>2</v>
      </c>
      <c r="C2" s="51" t="s">
        <v>3</v>
      </c>
      <c r="D2" s="51"/>
      <c r="E2" s="51"/>
      <c r="F2" s="51"/>
      <c r="G2" s="114" t="s">
        <v>4</v>
      </c>
      <c r="H2" s="114"/>
      <c r="I2" s="114"/>
      <c r="J2" s="114"/>
      <c r="K2" s="114" t="s">
        <v>5</v>
      </c>
      <c r="L2" s="114"/>
      <c r="M2" s="114"/>
      <c r="N2" s="114"/>
      <c r="O2" s="114" t="s">
        <v>6</v>
      </c>
      <c r="P2" s="114"/>
      <c r="Q2" s="114"/>
      <c r="R2" s="114"/>
      <c r="S2" s="115" t="s">
        <v>7</v>
      </c>
      <c r="T2" s="115" t="s">
        <v>8</v>
      </c>
      <c r="U2" s="114" t="s">
        <v>9</v>
      </c>
      <c r="V2" s="114"/>
      <c r="W2" s="114"/>
      <c r="X2" s="114" t="s">
        <v>10</v>
      </c>
      <c r="Y2" s="114"/>
      <c r="Z2" s="114"/>
      <c r="AA2" s="114" t="s">
        <v>11</v>
      </c>
      <c r="AB2" s="114"/>
      <c r="AC2" s="114" t="s">
        <v>12</v>
      </c>
      <c r="AD2" s="114"/>
    </row>
    <row r="3" s="110" customFormat="1" ht="15.6" spans="1:30">
      <c r="A3" s="16"/>
      <c r="B3" s="116"/>
      <c r="C3" s="54" t="s">
        <v>13</v>
      </c>
      <c r="D3" s="54" t="s">
        <v>14</v>
      </c>
      <c r="E3" s="54" t="s">
        <v>15</v>
      </c>
      <c r="F3" s="54" t="s">
        <v>16</v>
      </c>
      <c r="G3" s="117" t="s">
        <v>13</v>
      </c>
      <c r="H3" s="117" t="s">
        <v>14</v>
      </c>
      <c r="I3" s="117" t="s">
        <v>15</v>
      </c>
      <c r="J3" s="117" t="s">
        <v>16</v>
      </c>
      <c r="K3" s="117" t="s">
        <v>13</v>
      </c>
      <c r="L3" s="117" t="s">
        <v>14</v>
      </c>
      <c r="M3" s="117" t="s">
        <v>15</v>
      </c>
      <c r="N3" s="117" t="s">
        <v>16</v>
      </c>
      <c r="O3" s="117" t="s">
        <v>13</v>
      </c>
      <c r="P3" s="117" t="s">
        <v>14</v>
      </c>
      <c r="Q3" s="117" t="s">
        <v>15</v>
      </c>
      <c r="R3" s="117" t="s">
        <v>16</v>
      </c>
      <c r="S3" s="118"/>
      <c r="T3" s="118"/>
      <c r="U3" s="117" t="s">
        <v>17</v>
      </c>
      <c r="V3" s="117" t="s">
        <v>18</v>
      </c>
      <c r="W3" s="117" t="s">
        <v>19</v>
      </c>
      <c r="X3" s="117" t="s">
        <v>20</v>
      </c>
      <c r="Y3" s="117" t="s">
        <v>14</v>
      </c>
      <c r="Z3" s="117" t="s">
        <v>15</v>
      </c>
      <c r="AA3" s="117" t="s">
        <v>21</v>
      </c>
      <c r="AB3" s="117" t="s">
        <v>22</v>
      </c>
      <c r="AC3" s="117" t="s">
        <v>23</v>
      </c>
      <c r="AD3" s="117" t="s">
        <v>24</v>
      </c>
    </row>
    <row r="4" s="111" customFormat="1" ht="13.8" spans="1:30">
      <c r="A4" s="119" t="s">
        <v>25</v>
      </c>
      <c r="B4" s="71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120"/>
      <c r="T4" s="120"/>
      <c r="U4" s="120"/>
      <c r="V4" s="120"/>
      <c r="W4" s="120"/>
      <c r="X4" s="120"/>
      <c r="Y4" s="120"/>
      <c r="Z4" s="120"/>
      <c r="AA4" s="73"/>
      <c r="AB4" s="120"/>
      <c r="AC4" s="120"/>
      <c r="AD4" s="120"/>
    </row>
    <row r="5" s="90" customFormat="1" ht="26.4" spans="1:30">
      <c r="A5" s="86" t="s">
        <v>222</v>
      </c>
      <c r="B5" s="18">
        <v>4</v>
      </c>
      <c r="C5" s="109">
        <v>-0.295357566738388</v>
      </c>
      <c r="D5" s="109">
        <v>0.0916565291425163</v>
      </c>
      <c r="E5" s="109">
        <v>0.00127104262562234</v>
      </c>
      <c r="F5" s="109" t="s">
        <v>223</v>
      </c>
      <c r="G5" s="109">
        <v>-0.372744142247711</v>
      </c>
      <c r="H5" s="109">
        <v>0.333701646241141</v>
      </c>
      <c r="I5" s="109">
        <v>0.380180082527188</v>
      </c>
      <c r="J5" s="109" t="s">
        <v>224</v>
      </c>
      <c r="K5" s="109">
        <v>-0.248548905125794</v>
      </c>
      <c r="L5" s="109">
        <v>0.119939473714862</v>
      </c>
      <c r="M5" s="109">
        <v>0.0382387672297403</v>
      </c>
      <c r="N5" s="109" t="s">
        <v>225</v>
      </c>
      <c r="O5" s="109">
        <v>-0.168694535396217</v>
      </c>
      <c r="P5" s="109">
        <v>0.160091823711045</v>
      </c>
      <c r="Q5" s="109">
        <v>0.369373963847683</v>
      </c>
      <c r="R5" s="109" t="s">
        <v>226</v>
      </c>
      <c r="S5" s="109">
        <v>23.1633384292615</v>
      </c>
      <c r="T5" s="109">
        <v>0.000206510938707478</v>
      </c>
      <c r="U5" s="109">
        <v>2.60312575417816</v>
      </c>
      <c r="V5" s="109">
        <v>3</v>
      </c>
      <c r="W5" s="109">
        <v>0.456941825298091</v>
      </c>
      <c r="X5" s="109">
        <v>0.02290828784004</v>
      </c>
      <c r="Y5" s="109">
        <v>0.0939558590813726</v>
      </c>
      <c r="Z5" s="109">
        <v>0.830100013602815</v>
      </c>
      <c r="AA5" s="109" t="b">
        <v>0</v>
      </c>
      <c r="AB5" s="109">
        <v>0.0203126971139971</v>
      </c>
      <c r="AC5" s="109" t="s">
        <v>31</v>
      </c>
      <c r="AD5" s="109">
        <v>0.54</v>
      </c>
    </row>
    <row r="6" s="90" customFormat="1" spans="1:30">
      <c r="A6" s="86" t="s">
        <v>227</v>
      </c>
      <c r="B6" s="18">
        <v>4</v>
      </c>
      <c r="C6" s="109">
        <v>-0.24301793886425</v>
      </c>
      <c r="D6" s="109">
        <v>0.121610772296225</v>
      </c>
      <c r="E6" s="109">
        <v>0.045681354600234</v>
      </c>
      <c r="F6" s="109" t="s">
        <v>228</v>
      </c>
      <c r="G6" s="109">
        <v>-0.139083046593061</v>
      </c>
      <c r="H6" s="109">
        <v>0.427919076463917</v>
      </c>
      <c r="I6" s="109">
        <v>0.77601415717835</v>
      </c>
      <c r="J6" s="109" t="s">
        <v>229</v>
      </c>
      <c r="K6" s="109">
        <v>-0.198435918064185</v>
      </c>
      <c r="L6" s="109">
        <v>0.152084713387418</v>
      </c>
      <c r="M6" s="109">
        <v>0.191970401177861</v>
      </c>
      <c r="N6" s="109" t="s">
        <v>230</v>
      </c>
      <c r="O6" s="109">
        <v>-0.0919693263246545</v>
      </c>
      <c r="P6" s="109">
        <v>0.210092036149149</v>
      </c>
      <c r="Q6" s="109">
        <v>0.691163311566135</v>
      </c>
      <c r="R6" s="109" t="s">
        <v>231</v>
      </c>
      <c r="S6" s="109">
        <v>23.1633384292615</v>
      </c>
      <c r="T6" s="109">
        <v>0.000206510938707478</v>
      </c>
      <c r="U6" s="109">
        <v>2.53112282323029</v>
      </c>
      <c r="V6" s="109">
        <v>3</v>
      </c>
      <c r="W6" s="109">
        <v>0.469692740392406</v>
      </c>
      <c r="X6" s="109">
        <v>-0.0312978650013896</v>
      </c>
      <c r="Y6" s="109">
        <v>0.122316209578269</v>
      </c>
      <c r="Z6" s="109">
        <v>0.821958620415486</v>
      </c>
      <c r="AA6" s="109" t="b">
        <v>0</v>
      </c>
      <c r="AB6" s="109">
        <v>0.20075499656721</v>
      </c>
      <c r="AC6" s="109" t="s">
        <v>31</v>
      </c>
      <c r="AD6" s="109">
        <v>0.566666666666667</v>
      </c>
    </row>
    <row r="7" s="90" customFormat="1" ht="26.4" spans="1:30">
      <c r="A7" s="86" t="s">
        <v>232</v>
      </c>
      <c r="B7" s="18">
        <v>3</v>
      </c>
      <c r="C7" s="109">
        <v>-0.136006008018871</v>
      </c>
      <c r="D7" s="109">
        <v>0.057078038631049</v>
      </c>
      <c r="E7" s="109">
        <v>0.0171811519283938</v>
      </c>
      <c r="F7" s="109" t="s">
        <v>233</v>
      </c>
      <c r="G7" s="109">
        <v>-0.171641211002528</v>
      </c>
      <c r="H7" s="109">
        <v>0.399864863555655</v>
      </c>
      <c r="I7" s="109">
        <v>0.741874064989947</v>
      </c>
      <c r="J7" s="109" t="s">
        <v>234</v>
      </c>
      <c r="K7" s="109">
        <v>-0.136509960935903</v>
      </c>
      <c r="L7" s="109">
        <v>0.0761636026078636</v>
      </c>
      <c r="M7" s="109">
        <v>0.0730808538767752</v>
      </c>
      <c r="N7" s="109" t="s">
        <v>235</v>
      </c>
      <c r="O7" s="109">
        <v>-0.163389132709141</v>
      </c>
      <c r="P7" s="109">
        <v>0.104463416420664</v>
      </c>
      <c r="Q7" s="109">
        <v>0.258250411577973</v>
      </c>
      <c r="R7" s="109" t="s">
        <v>236</v>
      </c>
      <c r="S7" s="109">
        <v>22.2396748757324</v>
      </c>
      <c r="T7" s="109">
        <v>0.00014714195104248</v>
      </c>
      <c r="U7" s="109">
        <v>2.86928217683433</v>
      </c>
      <c r="V7" s="109">
        <v>2</v>
      </c>
      <c r="W7" s="109">
        <v>0.238200841715433</v>
      </c>
      <c r="X7" s="109">
        <v>0.00943539791650869</v>
      </c>
      <c r="Y7" s="109">
        <v>0.10276033311148</v>
      </c>
      <c r="Z7" s="109">
        <v>0.94170936443088</v>
      </c>
      <c r="AA7" s="109" t="b">
        <v>0</v>
      </c>
      <c r="AB7" s="109">
        <v>0.0656238533987097</v>
      </c>
      <c r="AC7" s="109" t="s">
        <v>31</v>
      </c>
      <c r="AD7" s="109" t="s">
        <v>31</v>
      </c>
    </row>
    <row r="8" s="90" customFormat="1" ht="26.4" spans="1:30">
      <c r="A8" s="86" t="s">
        <v>118</v>
      </c>
      <c r="B8" s="18">
        <v>4</v>
      </c>
      <c r="C8" s="109">
        <v>-0.171256034482742</v>
      </c>
      <c r="D8" s="109">
        <v>0.0816231722951308</v>
      </c>
      <c r="E8" s="109">
        <v>0.0358936544442987</v>
      </c>
      <c r="F8" s="109" t="s">
        <v>237</v>
      </c>
      <c r="G8" s="109">
        <v>-0.197423887310265</v>
      </c>
      <c r="H8" s="109">
        <v>0.275198742132895</v>
      </c>
      <c r="I8" s="109">
        <v>0.547607870433431</v>
      </c>
      <c r="J8" s="109" t="s">
        <v>238</v>
      </c>
      <c r="K8" s="109">
        <v>-0.18274856520288</v>
      </c>
      <c r="L8" s="109">
        <v>0.103710004922879</v>
      </c>
      <c r="M8" s="109">
        <v>0.0780505048703219</v>
      </c>
      <c r="N8" s="109" t="s">
        <v>239</v>
      </c>
      <c r="O8" s="109">
        <v>-0.190495411774912</v>
      </c>
      <c r="P8" s="109">
        <v>0.143327055963179</v>
      </c>
      <c r="Q8" s="109">
        <v>0.275856012700991</v>
      </c>
      <c r="R8" s="109" t="s">
        <v>240</v>
      </c>
      <c r="S8" s="109">
        <v>23.1633384292615</v>
      </c>
      <c r="T8" s="109">
        <v>0.000206510938707478</v>
      </c>
      <c r="U8" s="109">
        <v>2.20875614515424</v>
      </c>
      <c r="V8" s="109">
        <v>3</v>
      </c>
      <c r="W8" s="109">
        <v>0.530225743600492</v>
      </c>
      <c r="X8" s="109">
        <v>0.00777183949943902</v>
      </c>
      <c r="Y8" s="109">
        <v>0.0776829697651223</v>
      </c>
      <c r="Z8" s="109">
        <v>0.929433433159935</v>
      </c>
      <c r="AA8" s="109" t="b">
        <v>0</v>
      </c>
      <c r="AB8" s="109">
        <v>0.194912596814392</v>
      </c>
      <c r="AC8" s="109" t="s">
        <v>31</v>
      </c>
      <c r="AD8" s="109">
        <v>0.6</v>
      </c>
    </row>
    <row r="9" s="90" customFormat="1" spans="1:30">
      <c r="A9" s="86" t="s">
        <v>241</v>
      </c>
      <c r="B9" s="18">
        <v>4</v>
      </c>
      <c r="C9" s="109">
        <v>-0.0955736857162997</v>
      </c>
      <c r="D9" s="109">
        <v>0.047993799031161</v>
      </c>
      <c r="E9" s="109">
        <v>0.0464395973877113</v>
      </c>
      <c r="F9" s="109" t="s">
        <v>242</v>
      </c>
      <c r="G9" s="109">
        <v>-0.121779106623729</v>
      </c>
      <c r="H9" s="109">
        <v>0.154272112839059</v>
      </c>
      <c r="I9" s="109">
        <v>0.512610248272683</v>
      </c>
      <c r="J9" s="109" t="s">
        <v>243</v>
      </c>
      <c r="K9" s="109">
        <v>-0.0970911601045531</v>
      </c>
      <c r="L9" s="109">
        <v>0.0564447965396112</v>
      </c>
      <c r="M9" s="109">
        <v>0.0854127666822667</v>
      </c>
      <c r="N9" s="109" t="s">
        <v>244</v>
      </c>
      <c r="O9" s="109">
        <v>-0.0994496105611707</v>
      </c>
      <c r="P9" s="109">
        <v>0.0721794043075384</v>
      </c>
      <c r="Q9" s="109">
        <v>0.262049630121628</v>
      </c>
      <c r="R9" s="109" t="s">
        <v>245</v>
      </c>
      <c r="S9" s="109">
        <v>23.1633384292615</v>
      </c>
      <c r="T9" s="109">
        <v>0.000206510938707478</v>
      </c>
      <c r="U9" s="109">
        <v>0.066311951514597</v>
      </c>
      <c r="V9" s="109">
        <v>3</v>
      </c>
      <c r="W9" s="109">
        <v>0.995547712187883</v>
      </c>
      <c r="X9" s="109">
        <v>0.00781185178754111</v>
      </c>
      <c r="Y9" s="109">
        <v>0.0437065504763607</v>
      </c>
      <c r="Z9" s="109">
        <v>0.874613322438499</v>
      </c>
      <c r="AA9" s="109" t="b">
        <v>0</v>
      </c>
      <c r="AB9" s="109">
        <v>0.460665709661701</v>
      </c>
      <c r="AC9" s="109" t="s">
        <v>31</v>
      </c>
      <c r="AD9" s="109">
        <v>0.996666666666667</v>
      </c>
    </row>
    <row r="10" s="112" customFormat="1" ht="13.8" spans="1:30">
      <c r="A10" s="121" t="s">
        <v>83</v>
      </c>
      <c r="B10" s="66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  <c r="AA10" s="120"/>
      <c r="AB10" s="120"/>
      <c r="AC10" s="120"/>
      <c r="AD10" s="120"/>
    </row>
    <row r="11" s="90" customFormat="1" ht="26.4" spans="1:30">
      <c r="A11" s="122" t="s">
        <v>246</v>
      </c>
      <c r="B11" s="18">
        <v>25</v>
      </c>
      <c r="C11" s="109">
        <v>-0.154752994173656</v>
      </c>
      <c r="D11" s="109">
        <v>0.0656944781521658</v>
      </c>
      <c r="E11" s="109">
        <v>0.0184904841683391</v>
      </c>
      <c r="F11" s="109" t="s">
        <v>247</v>
      </c>
      <c r="G11" s="109">
        <v>-0.195798019145051</v>
      </c>
      <c r="H11" s="109">
        <v>0.115787403529982</v>
      </c>
      <c r="I11" s="109">
        <v>0.104342706830799</v>
      </c>
      <c r="J11" s="109" t="s">
        <v>248</v>
      </c>
      <c r="K11" s="109">
        <v>-0.155904505620097</v>
      </c>
      <c r="L11" s="109">
        <v>0.0861335575973399</v>
      </c>
      <c r="M11" s="109">
        <v>0.0702908067124837</v>
      </c>
      <c r="N11" s="109" t="s">
        <v>249</v>
      </c>
      <c r="O11" s="109">
        <v>-0.164479006345859</v>
      </c>
      <c r="P11" s="109">
        <v>0.0867208836612176</v>
      </c>
      <c r="Q11" s="109">
        <v>0.0699736376800974</v>
      </c>
      <c r="R11" s="109" t="s">
        <v>250</v>
      </c>
      <c r="S11" s="109">
        <v>68.4777190105878</v>
      </c>
      <c r="T11" s="109">
        <v>0.0162135664487021</v>
      </c>
      <c r="U11" s="109">
        <v>12.7001713397403</v>
      </c>
      <c r="V11" s="109">
        <v>24</v>
      </c>
      <c r="W11" s="109">
        <v>0.970809232038725</v>
      </c>
      <c r="X11" s="109">
        <v>0.00680334931205119</v>
      </c>
      <c r="Y11" s="109">
        <v>0.0158040021455338</v>
      </c>
      <c r="Z11" s="109">
        <v>0.670851655755986</v>
      </c>
      <c r="AA11" s="109" t="b">
        <v>1</v>
      </c>
      <c r="AB11" s="109">
        <v>1.56246020099452e-11</v>
      </c>
      <c r="AC11" s="109" t="s">
        <v>31</v>
      </c>
      <c r="AD11" s="109">
        <v>0.98</v>
      </c>
    </row>
    <row r="12" s="90" customFormat="1" spans="1:30">
      <c r="A12" s="86" t="s">
        <v>251</v>
      </c>
      <c r="B12" s="18">
        <v>25</v>
      </c>
      <c r="C12" s="109">
        <v>0.060902817439683</v>
      </c>
      <c r="D12" s="109">
        <v>0.0304642160766685</v>
      </c>
      <c r="E12" s="109">
        <v>0.0455911328979555</v>
      </c>
      <c r="F12" s="109" t="s">
        <v>252</v>
      </c>
      <c r="G12" s="109">
        <v>0.0289720166090434</v>
      </c>
      <c r="H12" s="109">
        <v>0.0575636983250971</v>
      </c>
      <c r="I12" s="109">
        <v>0.619537064679766</v>
      </c>
      <c r="J12" s="109" t="s">
        <v>253</v>
      </c>
      <c r="K12" s="109">
        <v>0.0326636868537313</v>
      </c>
      <c r="L12" s="109">
        <v>0.0449229183055889</v>
      </c>
      <c r="M12" s="109">
        <v>0.467161522313638</v>
      </c>
      <c r="N12" s="109" t="s">
        <v>254</v>
      </c>
      <c r="O12" s="109">
        <v>0.0271863696099424</v>
      </c>
      <c r="P12" s="109">
        <v>0.0422287948719941</v>
      </c>
      <c r="Q12" s="109">
        <v>0.525818177529215</v>
      </c>
      <c r="R12" s="109" t="s">
        <v>255</v>
      </c>
      <c r="S12" s="109">
        <v>68.4777190105878</v>
      </c>
      <c r="T12" s="109">
        <v>0.0162135664487021</v>
      </c>
      <c r="U12" s="109">
        <v>27.3348563189934</v>
      </c>
      <c r="V12" s="109">
        <v>24</v>
      </c>
      <c r="W12" s="109">
        <v>0.289088155494385</v>
      </c>
      <c r="X12" s="109">
        <v>0.00534700997688194</v>
      </c>
      <c r="Y12" s="109">
        <v>0.00791144037870449</v>
      </c>
      <c r="Z12" s="109">
        <v>0.505870342224002</v>
      </c>
      <c r="AA12" s="109" t="b">
        <v>1</v>
      </c>
      <c r="AB12" s="109">
        <v>4.77359612693128e-8</v>
      </c>
      <c r="AC12" s="109" t="s">
        <v>31</v>
      </c>
      <c r="AD12" s="109">
        <v>0.33</v>
      </c>
    </row>
    <row r="13" s="90" customFormat="1" spans="1:30">
      <c r="A13" s="86" t="s">
        <v>256</v>
      </c>
      <c r="B13" s="18">
        <v>25</v>
      </c>
      <c r="C13" s="109">
        <v>0.0657338411210877</v>
      </c>
      <c r="D13" s="109">
        <v>0.0331728070323079</v>
      </c>
      <c r="E13" s="109">
        <v>0.0475287319547628</v>
      </c>
      <c r="F13" s="109" t="s">
        <v>257</v>
      </c>
      <c r="G13" s="109">
        <v>0.0949679425750678</v>
      </c>
      <c r="H13" s="109">
        <v>0.0580455475424373</v>
      </c>
      <c r="I13" s="109">
        <v>0.115432528905802</v>
      </c>
      <c r="J13" s="109" t="s">
        <v>258</v>
      </c>
      <c r="K13" s="109">
        <v>0.0494898885623322</v>
      </c>
      <c r="L13" s="109">
        <v>0.048229269286416</v>
      </c>
      <c r="M13" s="109">
        <v>0.304826514991731</v>
      </c>
      <c r="N13" s="109" t="s">
        <v>259</v>
      </c>
      <c r="O13" s="109">
        <v>0.0848364219280379</v>
      </c>
      <c r="P13" s="109">
        <v>0.0475297106239449</v>
      </c>
      <c r="Q13" s="109">
        <v>0.0869220980531913</v>
      </c>
      <c r="R13" s="109" t="s">
        <v>260</v>
      </c>
      <c r="S13" s="109">
        <v>68.4777190105878</v>
      </c>
      <c r="T13" s="109">
        <v>0.0162135664487021</v>
      </c>
      <c r="U13" s="109">
        <v>22.4645694147138</v>
      </c>
      <c r="V13" s="109">
        <v>24</v>
      </c>
      <c r="W13" s="109">
        <v>0.551559482013216</v>
      </c>
      <c r="X13" s="109">
        <v>-0.00489656989074844</v>
      </c>
      <c r="Y13" s="109">
        <v>0.00797820413952498</v>
      </c>
      <c r="Z13" s="109">
        <v>0.54540784647757</v>
      </c>
      <c r="AA13" s="109" t="b">
        <v>1</v>
      </c>
      <c r="AB13" s="109">
        <v>3.52662565469168e-9</v>
      </c>
      <c r="AC13" s="109" t="s">
        <v>31</v>
      </c>
      <c r="AD13" s="109">
        <v>0.546666666666667</v>
      </c>
    </row>
    <row r="14" s="112" customFormat="1" ht="13.8" spans="1:30">
      <c r="A14" s="121" t="s">
        <v>117</v>
      </c>
      <c r="B14" s="66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09"/>
      <c r="AD14" s="120"/>
    </row>
    <row r="15" s="90" customFormat="1" ht="26.4" spans="1:30">
      <c r="A15" s="86" t="s">
        <v>261</v>
      </c>
      <c r="B15" s="18">
        <v>3</v>
      </c>
      <c r="C15" s="109">
        <v>-0.522796360904943</v>
      </c>
      <c r="D15" s="109">
        <v>0.19093822498506</v>
      </c>
      <c r="E15" s="109">
        <v>0.00618066924377736</v>
      </c>
      <c r="F15" s="109" t="s">
        <v>262</v>
      </c>
      <c r="G15" s="109">
        <v>-0.784298418523459</v>
      </c>
      <c r="H15" s="109">
        <v>1.09338327258411</v>
      </c>
      <c r="I15" s="109">
        <v>0.603862453687996</v>
      </c>
      <c r="J15" s="109" t="s">
        <v>263</v>
      </c>
      <c r="K15" s="109">
        <v>-0.465027132598224</v>
      </c>
      <c r="L15" s="109">
        <v>0.267359648632503</v>
      </c>
      <c r="M15" s="109">
        <v>0.0819764209981778</v>
      </c>
      <c r="N15" s="109" t="s">
        <v>264</v>
      </c>
      <c r="O15" s="109">
        <v>-0.414520729928361</v>
      </c>
      <c r="P15" s="109">
        <v>0.320490512570132</v>
      </c>
      <c r="Q15" s="109">
        <v>0.32511728195349</v>
      </c>
      <c r="R15" s="109" t="s">
        <v>265</v>
      </c>
      <c r="S15" s="109">
        <v>25.603657926159</v>
      </c>
      <c r="T15" s="109">
        <v>0.0279837364670253</v>
      </c>
      <c r="U15" s="109">
        <v>2.89982457899584</v>
      </c>
      <c r="V15" s="109">
        <v>2</v>
      </c>
      <c r="W15" s="109">
        <v>0.234590863273856</v>
      </c>
      <c r="X15" s="109">
        <v>0.0492567913929984</v>
      </c>
      <c r="Y15" s="109">
        <v>0.197193005934871</v>
      </c>
      <c r="Z15" s="109">
        <v>0.844167722088309</v>
      </c>
      <c r="AA15" s="109" t="b">
        <v>1</v>
      </c>
      <c r="AB15" s="109">
        <v>2.99155029912999e-9</v>
      </c>
      <c r="AC15" s="109" t="s">
        <v>31</v>
      </c>
      <c r="AD15" s="109">
        <v>0.94170936443088</v>
      </c>
    </row>
    <row r="16" s="90" customFormat="1" ht="26.4" spans="1:30">
      <c r="A16" s="86" t="s">
        <v>138</v>
      </c>
      <c r="B16" s="18">
        <v>3</v>
      </c>
      <c r="C16" s="109">
        <v>0.261629934399412</v>
      </c>
      <c r="D16" s="109">
        <v>0.11701967599301</v>
      </c>
      <c r="E16" s="109">
        <v>0.0253663630703118</v>
      </c>
      <c r="F16" s="109" t="s">
        <v>266</v>
      </c>
      <c r="G16" s="109">
        <v>0.351101026449543</v>
      </c>
      <c r="H16" s="109">
        <v>0.404745692823371</v>
      </c>
      <c r="I16" s="109">
        <v>0.545107143214163</v>
      </c>
      <c r="J16" s="109" t="s">
        <v>267</v>
      </c>
      <c r="K16" s="109">
        <v>0.266983748607053</v>
      </c>
      <c r="L16" s="109">
        <v>0.146106214725798</v>
      </c>
      <c r="M16" s="109">
        <v>0.0676507027572306</v>
      </c>
      <c r="N16" s="109" t="s">
        <v>268</v>
      </c>
      <c r="O16" s="109">
        <v>0.282637204481629</v>
      </c>
      <c r="P16" s="109">
        <v>0.172008535698285</v>
      </c>
      <c r="Q16" s="109">
        <v>0.24206516620101</v>
      </c>
      <c r="R16" s="109" t="s">
        <v>269</v>
      </c>
      <c r="S16" s="109">
        <v>25.603657926159</v>
      </c>
      <c r="T16" s="109">
        <v>0.0279837364670253</v>
      </c>
      <c r="U16" s="109">
        <v>0.404537268313129</v>
      </c>
      <c r="V16" s="109">
        <v>2</v>
      </c>
      <c r="W16" s="109">
        <v>0.816875457815342</v>
      </c>
      <c r="X16" s="109">
        <v>-0.0168486793503843</v>
      </c>
      <c r="Y16" s="109">
        <v>0.0729642829667861</v>
      </c>
      <c r="Z16" s="109">
        <v>0.855526171344853</v>
      </c>
      <c r="AA16" s="109" t="b">
        <v>1</v>
      </c>
      <c r="AB16" s="109">
        <v>1.64977272248236e-10</v>
      </c>
      <c r="AC16" s="109" t="s">
        <v>31</v>
      </c>
      <c r="AD16" s="109">
        <v>0.830100013602815</v>
      </c>
    </row>
    <row r="17" s="90" customFormat="1" spans="1:30">
      <c r="A17" s="86" t="s">
        <v>270</v>
      </c>
      <c r="B17" s="18">
        <v>3</v>
      </c>
      <c r="C17" s="109">
        <v>0.172424583689058</v>
      </c>
      <c r="D17" s="109">
        <v>0.0715606858779922</v>
      </c>
      <c r="E17" s="109">
        <v>0.015974939880639</v>
      </c>
      <c r="F17" s="109" t="s">
        <v>271</v>
      </c>
      <c r="G17" s="109">
        <v>0.0506240271923767</v>
      </c>
      <c r="H17" s="109">
        <v>0.246436673219681</v>
      </c>
      <c r="I17" s="109">
        <v>0.871017306641886</v>
      </c>
      <c r="J17" s="109" t="s">
        <v>272</v>
      </c>
      <c r="K17" s="109">
        <v>0.147910347423832</v>
      </c>
      <c r="L17" s="109">
        <v>0.0938869562478314</v>
      </c>
      <c r="M17" s="109">
        <v>0.115162089041571</v>
      </c>
      <c r="N17" s="109" t="s">
        <v>273</v>
      </c>
      <c r="O17" s="109">
        <v>0.130865455579481</v>
      </c>
      <c r="P17" s="109">
        <v>0.107375973850938</v>
      </c>
      <c r="Q17" s="109">
        <v>0.347180357233354</v>
      </c>
      <c r="R17" s="109" t="s">
        <v>274</v>
      </c>
      <c r="S17" s="109">
        <v>25.603657926159</v>
      </c>
      <c r="T17" s="109">
        <v>0.0279837364670253</v>
      </c>
      <c r="U17" s="109">
        <v>1.18216923574233</v>
      </c>
      <c r="V17" s="109">
        <v>2</v>
      </c>
      <c r="W17" s="109">
        <v>0.553726377391341</v>
      </c>
      <c r="X17" s="109">
        <v>0.023002119799807</v>
      </c>
      <c r="Y17" s="109">
        <v>0.0445343824949738</v>
      </c>
      <c r="Z17" s="109">
        <v>0.696483705538118</v>
      </c>
      <c r="AA17" s="109" t="b">
        <v>1</v>
      </c>
      <c r="AB17" s="109">
        <v>4.71794566125769e-10</v>
      </c>
      <c r="AC17" s="109" t="s">
        <v>31</v>
      </c>
      <c r="AD17" s="109">
        <v>0.821958620415486</v>
      </c>
    </row>
    <row r="18" s="112" customFormat="1" ht="13.8" spans="1:30">
      <c r="A18" s="121" t="s">
        <v>143</v>
      </c>
      <c r="B18" s="66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09"/>
      <c r="AD18" s="120"/>
    </row>
    <row r="19" s="90" customFormat="1" ht="26.4" spans="1:30">
      <c r="A19" s="123" t="s">
        <v>275</v>
      </c>
      <c r="B19" s="18">
        <v>6</v>
      </c>
      <c r="C19" s="109">
        <v>-0.115544624008266</v>
      </c>
      <c r="D19" s="109">
        <v>0.0560389225334798</v>
      </c>
      <c r="E19" s="109">
        <v>0.0392207078207966</v>
      </c>
      <c r="F19" s="109" t="s">
        <v>276</v>
      </c>
      <c r="G19" s="109">
        <v>-0.26866421298412</v>
      </c>
      <c r="H19" s="109">
        <v>0.196930214242403</v>
      </c>
      <c r="I19" s="109">
        <v>0.244201460319542</v>
      </c>
      <c r="J19" s="109" t="s">
        <v>277</v>
      </c>
      <c r="K19" s="109">
        <v>-0.137583280846845</v>
      </c>
      <c r="L19" s="109">
        <v>0.0708737009018</v>
      </c>
      <c r="M19" s="109">
        <v>0.0522284588767066</v>
      </c>
      <c r="N19" s="109" t="s">
        <v>278</v>
      </c>
      <c r="O19" s="109">
        <v>-0.193714772927711</v>
      </c>
      <c r="P19" s="109">
        <v>0.0989884834588773</v>
      </c>
      <c r="Q19" s="109">
        <v>0.107708608676233</v>
      </c>
      <c r="R19" s="109" t="s">
        <v>279</v>
      </c>
      <c r="S19" s="109">
        <v>57.605705736177</v>
      </c>
      <c r="T19" s="109">
        <v>0.123037647606224</v>
      </c>
      <c r="U19" s="109">
        <v>3.2818182537684</v>
      </c>
      <c r="V19" s="109">
        <v>5</v>
      </c>
      <c r="W19" s="109">
        <v>0.656626428365015</v>
      </c>
      <c r="X19" s="109">
        <v>0.0380202203318263</v>
      </c>
      <c r="Y19" s="109">
        <v>0.0468769902037975</v>
      </c>
      <c r="Z19" s="109">
        <v>0.46282895268462</v>
      </c>
      <c r="AA19" s="109" t="b">
        <v>1</v>
      </c>
      <c r="AB19" s="109">
        <v>4.31809555598033e-51</v>
      </c>
      <c r="AC19" s="109" t="s">
        <v>31</v>
      </c>
      <c r="AD19" s="109">
        <v>0.626666666666667</v>
      </c>
    </row>
    <row r="20" s="112" customFormat="1" ht="13.8" spans="1:30">
      <c r="A20" s="121" t="s">
        <v>153</v>
      </c>
      <c r="B20" s="66"/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</row>
    <row r="21" s="90" customFormat="1" spans="1:30">
      <c r="A21" s="86" t="s">
        <v>280</v>
      </c>
      <c r="B21" s="18">
        <v>29</v>
      </c>
      <c r="C21" s="109">
        <v>-0.114620116681668</v>
      </c>
      <c r="D21" s="109">
        <v>0.0434701348003562</v>
      </c>
      <c r="E21" s="109">
        <v>0.00837031404407329</v>
      </c>
      <c r="F21" s="109" t="s">
        <v>281</v>
      </c>
      <c r="G21" s="109">
        <v>-0.156001502630561</v>
      </c>
      <c r="H21" s="109">
        <v>0.0657337689938568</v>
      </c>
      <c r="I21" s="109">
        <v>0.0250103004419962</v>
      </c>
      <c r="J21" s="109" t="s">
        <v>282</v>
      </c>
      <c r="K21" s="109">
        <v>-0.122591602672787</v>
      </c>
      <c r="L21" s="109">
        <v>0.059282650109471</v>
      </c>
      <c r="M21" s="109">
        <v>0.038647824261133</v>
      </c>
      <c r="N21" s="109" t="s">
        <v>283</v>
      </c>
      <c r="O21" s="109">
        <v>-0.116240922472053</v>
      </c>
      <c r="P21" s="109">
        <v>0.0520902325300869</v>
      </c>
      <c r="Q21" s="109">
        <v>0.0338296486574689</v>
      </c>
      <c r="R21" s="109" t="s">
        <v>284</v>
      </c>
      <c r="S21" s="109">
        <v>115.94857792826</v>
      </c>
      <c r="T21" s="109">
        <v>0.00708698919816904</v>
      </c>
      <c r="U21" s="109">
        <v>23.7037501648173</v>
      </c>
      <c r="V21" s="109">
        <v>28</v>
      </c>
      <c r="W21" s="109">
        <v>0.697071973946455</v>
      </c>
      <c r="X21" s="109">
        <v>0.0112043130855456</v>
      </c>
      <c r="Y21" s="109">
        <v>0.013350493344731</v>
      </c>
      <c r="Z21" s="109">
        <v>0.408702281610219</v>
      </c>
      <c r="AA21" s="109" t="b">
        <v>1</v>
      </c>
      <c r="AB21" s="109">
        <v>0.0624169853359716</v>
      </c>
      <c r="AC21" s="109" t="s">
        <v>31</v>
      </c>
      <c r="AD21" s="109">
        <v>0.74</v>
      </c>
    </row>
    <row r="22" s="90" customFormat="1" ht="26.4" spans="1:30">
      <c r="A22" s="122" t="s">
        <v>246</v>
      </c>
      <c r="B22" s="18">
        <v>29</v>
      </c>
      <c r="C22" s="109">
        <v>-0.0966271971759855</v>
      </c>
      <c r="D22" s="109">
        <v>0.0406360394457311</v>
      </c>
      <c r="E22" s="109">
        <v>0.0174129891494536</v>
      </c>
      <c r="F22" s="109" t="s">
        <v>285</v>
      </c>
      <c r="G22" s="109">
        <v>-0.127727175478174</v>
      </c>
      <c r="H22" s="109">
        <v>0.0617653141121239</v>
      </c>
      <c r="I22" s="109">
        <v>0.0483494256688434</v>
      </c>
      <c r="J22" s="109" t="s">
        <v>286</v>
      </c>
      <c r="K22" s="109">
        <v>-0.0911826602733962</v>
      </c>
      <c r="L22" s="109">
        <v>0.054043167286799</v>
      </c>
      <c r="M22" s="109">
        <v>0.0915612435728468</v>
      </c>
      <c r="N22" s="109" t="s">
        <v>287</v>
      </c>
      <c r="O22" s="109">
        <v>-0.103405488268254</v>
      </c>
      <c r="P22" s="109">
        <v>0.049303863084925</v>
      </c>
      <c r="Q22" s="109">
        <v>0.0451189933715982</v>
      </c>
      <c r="R22" s="109" t="s">
        <v>288</v>
      </c>
      <c r="S22" s="109">
        <v>115.94857792826</v>
      </c>
      <c r="T22" s="109">
        <v>0.00708698919816904</v>
      </c>
      <c r="U22" s="109">
        <v>20.331255012067</v>
      </c>
      <c r="V22" s="109">
        <v>28</v>
      </c>
      <c r="W22" s="109">
        <v>0.852091208317909</v>
      </c>
      <c r="X22" s="109">
        <v>0.00822886669430206</v>
      </c>
      <c r="Y22" s="109">
        <v>0.0123076484808547</v>
      </c>
      <c r="Z22" s="109">
        <v>0.509428404187397</v>
      </c>
      <c r="AA22" s="109" t="b">
        <v>1</v>
      </c>
      <c r="AB22" s="109">
        <v>0.021423629866387</v>
      </c>
      <c r="AC22" s="109" t="s">
        <v>31</v>
      </c>
      <c r="AD22" s="109">
        <v>0.893333333333333</v>
      </c>
    </row>
    <row r="23" s="90" customFormat="1" spans="1:30">
      <c r="A23" s="124" t="s">
        <v>62</v>
      </c>
      <c r="B23" s="18">
        <v>29</v>
      </c>
      <c r="C23" s="109">
        <v>0.102075392529247</v>
      </c>
      <c r="D23" s="109">
        <v>0.0383877413293067</v>
      </c>
      <c r="E23" s="109">
        <v>0.00783584914582344</v>
      </c>
      <c r="F23" s="109" t="s">
        <v>289</v>
      </c>
      <c r="G23" s="109">
        <v>0.0371178033018741</v>
      </c>
      <c r="H23" s="109">
        <v>0.0578809687698189</v>
      </c>
      <c r="I23" s="109">
        <v>0.526748580554445</v>
      </c>
      <c r="J23" s="109" t="s">
        <v>290</v>
      </c>
      <c r="K23" s="109">
        <v>0.0783908465891951</v>
      </c>
      <c r="L23" s="109">
        <v>0.0524403198330319</v>
      </c>
      <c r="M23" s="109">
        <v>0.134951431030722</v>
      </c>
      <c r="N23" s="109" t="s">
        <v>291</v>
      </c>
      <c r="O23" s="109">
        <v>0.067526058046669</v>
      </c>
      <c r="P23" s="109">
        <v>0.0458302752673036</v>
      </c>
      <c r="Q23" s="109">
        <v>0.151798900407244</v>
      </c>
      <c r="R23" s="109" t="s">
        <v>292</v>
      </c>
      <c r="S23" s="109">
        <v>115.94857792826</v>
      </c>
      <c r="T23" s="109">
        <v>0.00708698919816904</v>
      </c>
      <c r="U23" s="109">
        <v>28.0434151332254</v>
      </c>
      <c r="V23" s="109">
        <v>28</v>
      </c>
      <c r="W23" s="109">
        <v>0.462148593163708</v>
      </c>
      <c r="X23" s="109">
        <v>0.0177585390431694</v>
      </c>
      <c r="Y23" s="109">
        <v>0.0118430015816282</v>
      </c>
      <c r="Z23" s="109">
        <v>0.145347936480345</v>
      </c>
      <c r="AA23" s="109" t="b">
        <v>1</v>
      </c>
      <c r="AB23" s="109">
        <v>0.139909790228641</v>
      </c>
      <c r="AC23" s="109" t="s">
        <v>31</v>
      </c>
      <c r="AD23" s="109">
        <v>0.536666666666667</v>
      </c>
    </row>
    <row r="24" s="90" customFormat="1" ht="26.4" spans="1:30">
      <c r="A24" s="125" t="s">
        <v>68</v>
      </c>
      <c r="B24" s="18">
        <v>28</v>
      </c>
      <c r="C24" s="109">
        <v>0.104657485506862</v>
      </c>
      <c r="D24" s="109">
        <v>0.0385606220494794</v>
      </c>
      <c r="E24" s="109">
        <v>0.00664555756400964</v>
      </c>
      <c r="F24" s="109" t="s">
        <v>293</v>
      </c>
      <c r="G24" s="109">
        <v>0.0365697926304825</v>
      </c>
      <c r="H24" s="109">
        <v>0.0579131162367012</v>
      </c>
      <c r="I24" s="109">
        <v>0.533252971956771</v>
      </c>
      <c r="J24" s="109" t="s">
        <v>294</v>
      </c>
      <c r="K24" s="109">
        <v>0.0801158840736108</v>
      </c>
      <c r="L24" s="109">
        <v>0.0541341336487489</v>
      </c>
      <c r="M24" s="109">
        <v>0.138886230886782</v>
      </c>
      <c r="N24" s="109" t="s">
        <v>295</v>
      </c>
      <c r="O24" s="109">
        <v>0.0698497812519789</v>
      </c>
      <c r="P24" s="109">
        <v>0.0432178790171686</v>
      </c>
      <c r="Q24" s="109">
        <v>0.117671971390254</v>
      </c>
      <c r="R24" s="109" t="s">
        <v>296</v>
      </c>
      <c r="S24" s="109">
        <v>118.970545720856</v>
      </c>
      <c r="T24" s="109">
        <v>0.00702084438873368</v>
      </c>
      <c r="U24" s="109">
        <v>27.6167402609427</v>
      </c>
      <c r="V24" s="109">
        <v>27</v>
      </c>
      <c r="W24" s="109">
        <v>0.43093080593365</v>
      </c>
      <c r="X24" s="109">
        <v>0.0188122895482417</v>
      </c>
      <c r="Y24" s="109">
        <v>0.0119383982569154</v>
      </c>
      <c r="Z24" s="109">
        <v>0.127167579055489</v>
      </c>
      <c r="AA24" s="109" t="b">
        <v>1</v>
      </c>
      <c r="AB24" s="109">
        <v>0.146348581209376</v>
      </c>
      <c r="AC24" s="109" t="s">
        <v>31</v>
      </c>
      <c r="AD24" s="109">
        <v>0.423333333333333</v>
      </c>
    </row>
    <row r="25" s="90" customFormat="1" ht="26.4" spans="1:30">
      <c r="A25" s="86" t="s">
        <v>297</v>
      </c>
      <c r="B25" s="18">
        <v>29</v>
      </c>
      <c r="C25" s="109">
        <v>0.077027223911353</v>
      </c>
      <c r="D25" s="109">
        <v>0.0360994141013527</v>
      </c>
      <c r="E25" s="109">
        <v>0.0328630260023694</v>
      </c>
      <c r="F25" s="109" t="s">
        <v>298</v>
      </c>
      <c r="G25" s="109">
        <v>0.0575434276410834</v>
      </c>
      <c r="H25" s="109">
        <v>0.0546820014247438</v>
      </c>
      <c r="I25" s="109">
        <v>0.301976178378639</v>
      </c>
      <c r="J25" s="109" t="s">
        <v>299</v>
      </c>
      <c r="K25" s="109">
        <v>0.0495973259370784</v>
      </c>
      <c r="L25" s="109">
        <v>0.0569416035226751</v>
      </c>
      <c r="M25" s="109">
        <v>0.383742749288773</v>
      </c>
      <c r="N25" s="109" t="s">
        <v>300</v>
      </c>
      <c r="O25" s="109">
        <v>0.0437588012897991</v>
      </c>
      <c r="P25" s="109">
        <v>0.0449002130768947</v>
      </c>
      <c r="Q25" s="109">
        <v>0.338114261582878</v>
      </c>
      <c r="R25" s="109" t="s">
        <v>301</v>
      </c>
      <c r="S25" s="109">
        <v>115.94857792826</v>
      </c>
      <c r="T25" s="109">
        <v>0.00708698919816904</v>
      </c>
      <c r="U25" s="109">
        <v>24.3349181573193</v>
      </c>
      <c r="V25" s="109">
        <v>28</v>
      </c>
      <c r="W25" s="109">
        <v>0.66374046736168</v>
      </c>
      <c r="X25" s="109">
        <v>0.00520482914241053</v>
      </c>
      <c r="Y25" s="109">
        <v>0.0109719662775024</v>
      </c>
      <c r="Z25" s="109">
        <v>0.639046560454964</v>
      </c>
      <c r="AA25" s="109" t="b">
        <v>1</v>
      </c>
      <c r="AB25" s="109">
        <v>0.0428445231605624</v>
      </c>
      <c r="AC25" s="109" t="s">
        <v>31</v>
      </c>
      <c r="AD25" s="109">
        <v>0.633333333333333</v>
      </c>
    </row>
    <row r="26" s="112" customFormat="1" ht="13.8" spans="1:30">
      <c r="A26" s="121" t="s">
        <v>183</v>
      </c>
      <c r="B26" s="66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</row>
    <row r="27" s="91" customFormat="1" ht="26.4" spans="1:30">
      <c r="A27" s="126" t="s">
        <v>275</v>
      </c>
      <c r="B27" s="89">
        <v>37</v>
      </c>
      <c r="C27" s="127">
        <v>-0.053852328889031</v>
      </c>
      <c r="D27" s="127">
        <v>0.0258275356119782</v>
      </c>
      <c r="E27" s="127">
        <v>0.0370625631857138</v>
      </c>
      <c r="F27" s="127" t="s">
        <v>302</v>
      </c>
      <c r="G27" s="127">
        <v>-0.0638368390434825</v>
      </c>
      <c r="H27" s="127">
        <v>0.0448836645878322</v>
      </c>
      <c r="I27" s="127">
        <v>0.163798346878525</v>
      </c>
      <c r="J27" s="127" t="s">
        <v>303</v>
      </c>
      <c r="K27" s="127">
        <v>-0.0628748208136597</v>
      </c>
      <c r="L27" s="127">
        <v>0.0366006743442828</v>
      </c>
      <c r="M27" s="127">
        <v>0.085822222211965</v>
      </c>
      <c r="N27" s="127" t="s">
        <v>304</v>
      </c>
      <c r="O27" s="127">
        <v>-0.0605221911403235</v>
      </c>
      <c r="P27" s="127">
        <v>0.0353114482642631</v>
      </c>
      <c r="Q27" s="127">
        <v>0.095136601035266</v>
      </c>
      <c r="R27" s="127" t="s">
        <v>305</v>
      </c>
      <c r="S27" s="127">
        <v>90.059155576887</v>
      </c>
      <c r="T27" s="127">
        <v>0.0070253559963595</v>
      </c>
      <c r="U27" s="127">
        <v>40.5533829493769</v>
      </c>
      <c r="V27" s="127">
        <v>36</v>
      </c>
      <c r="W27" s="127">
        <v>0.276453633262349</v>
      </c>
      <c r="X27" s="127">
        <v>0.00248358269336948</v>
      </c>
      <c r="Y27" s="127">
        <v>0.00877118932197872</v>
      </c>
      <c r="Z27" s="127">
        <v>0.778728134307464</v>
      </c>
      <c r="AA27" s="127" t="b">
        <v>1</v>
      </c>
      <c r="AB27" s="127">
        <v>0.501637346600168</v>
      </c>
      <c r="AC27" s="127" t="s">
        <v>31</v>
      </c>
      <c r="AD27" s="127">
        <v>0.263333333333333</v>
      </c>
    </row>
    <row r="28" s="91" customFormat="1" spans="1:30">
      <c r="A28" s="128" t="s">
        <v>189</v>
      </c>
      <c r="B28" s="89">
        <v>40</v>
      </c>
      <c r="C28" s="127">
        <v>0.0500422808702694</v>
      </c>
      <c r="D28" s="127">
        <v>0.0235498196884071</v>
      </c>
      <c r="E28" s="127">
        <v>0.0335904608973139</v>
      </c>
      <c r="F28" s="127" t="s">
        <v>306</v>
      </c>
      <c r="G28" s="127">
        <v>0.0569419045639022</v>
      </c>
      <c r="H28" s="127">
        <v>0.0386271106139653</v>
      </c>
      <c r="I28" s="127">
        <v>0.14867987381585</v>
      </c>
      <c r="J28" s="127" t="s">
        <v>307</v>
      </c>
      <c r="K28" s="127">
        <v>0.0630100885299865</v>
      </c>
      <c r="L28" s="127">
        <v>0.0331836219120522</v>
      </c>
      <c r="M28" s="127">
        <v>0.0575867056100873</v>
      </c>
      <c r="N28" s="127" t="s">
        <v>308</v>
      </c>
      <c r="O28" s="127">
        <v>0.0556109196412119</v>
      </c>
      <c r="P28" s="127">
        <v>0.0292248773402218</v>
      </c>
      <c r="Q28" s="127">
        <v>0.0644597135385404</v>
      </c>
      <c r="R28" s="127" t="s">
        <v>309</v>
      </c>
      <c r="S28" s="127">
        <v>85.3446841856134</v>
      </c>
      <c r="T28" s="127">
        <v>0.00719761078107459</v>
      </c>
      <c r="U28" s="127">
        <v>33.6092252736463</v>
      </c>
      <c r="V28" s="127">
        <v>39</v>
      </c>
      <c r="W28" s="127">
        <v>0.713806667838088</v>
      </c>
      <c r="X28" s="127">
        <v>-0.00168634752912937</v>
      </c>
      <c r="Y28" s="127">
        <v>0.00748338297650143</v>
      </c>
      <c r="Z28" s="127">
        <v>0.822917955149706</v>
      </c>
      <c r="AA28" s="127" t="b">
        <v>1</v>
      </c>
      <c r="AB28" s="127">
        <v>0.198416189817852</v>
      </c>
      <c r="AC28" s="127" t="s">
        <v>31</v>
      </c>
      <c r="AD28" s="127">
        <v>0.77</v>
      </c>
    </row>
    <row r="29" s="91" customFormat="1" spans="1:30">
      <c r="A29" s="128" t="s">
        <v>194</v>
      </c>
      <c r="B29" s="89">
        <v>40</v>
      </c>
      <c r="C29" s="127">
        <v>0.0525809617313509</v>
      </c>
      <c r="D29" s="127">
        <v>0.0243468126644021</v>
      </c>
      <c r="E29" s="127">
        <v>0.0307986044051143</v>
      </c>
      <c r="F29" s="127" t="s">
        <v>310</v>
      </c>
      <c r="G29" s="127">
        <v>0.0620435675571002</v>
      </c>
      <c r="H29" s="127">
        <v>0.039862064889941</v>
      </c>
      <c r="I29" s="127">
        <v>0.127889902900378</v>
      </c>
      <c r="J29" s="127" t="s">
        <v>311</v>
      </c>
      <c r="K29" s="127">
        <v>0.0494739182469075</v>
      </c>
      <c r="L29" s="127">
        <v>0.0339790050913614</v>
      </c>
      <c r="M29" s="127">
        <v>0.145388658951329</v>
      </c>
      <c r="N29" s="127" t="s">
        <v>312</v>
      </c>
      <c r="O29" s="127">
        <v>0.0556419266004367</v>
      </c>
      <c r="P29" s="127">
        <v>0.0305733248089997</v>
      </c>
      <c r="Q29" s="127">
        <v>0.0764481629342834</v>
      </c>
      <c r="R29" s="127" t="s">
        <v>313</v>
      </c>
      <c r="S29" s="127">
        <v>85.4959932878357</v>
      </c>
      <c r="T29" s="127">
        <v>0.00721038683749005</v>
      </c>
      <c r="U29" s="127">
        <v>31.9580974594278</v>
      </c>
      <c r="V29" s="127">
        <v>39</v>
      </c>
      <c r="W29" s="127">
        <v>0.780636687432195</v>
      </c>
      <c r="X29" s="127">
        <v>-0.00231217808521843</v>
      </c>
      <c r="Y29" s="127">
        <v>0.00771236349316656</v>
      </c>
      <c r="Z29" s="127">
        <v>0.765962436721269</v>
      </c>
      <c r="AA29" s="127" t="b">
        <v>1</v>
      </c>
      <c r="AB29" s="127">
        <v>0.157081239520143</v>
      </c>
      <c r="AC29" s="127" t="s">
        <v>31</v>
      </c>
      <c r="AD29" s="127">
        <v>0.826666666666667</v>
      </c>
    </row>
    <row r="30" s="90" customFormat="1" spans="1:30">
      <c r="A30" s="124" t="s">
        <v>62</v>
      </c>
      <c r="B30" s="18">
        <v>39</v>
      </c>
      <c r="C30" s="109">
        <v>0.07810009226268</v>
      </c>
      <c r="D30" s="109">
        <v>0.034752131483787</v>
      </c>
      <c r="E30" s="109">
        <v>0.024617870687991</v>
      </c>
      <c r="F30" s="109" t="s">
        <v>314</v>
      </c>
      <c r="G30" s="109">
        <v>0.0814155423221185</v>
      </c>
      <c r="H30" s="109">
        <v>0.0572421508722308</v>
      </c>
      <c r="I30" s="109">
        <v>0.163315156841241</v>
      </c>
      <c r="J30" s="109" t="s">
        <v>315</v>
      </c>
      <c r="K30" s="109">
        <v>0.0865150487092781</v>
      </c>
      <c r="L30" s="109">
        <v>0.0508196340490232</v>
      </c>
      <c r="M30" s="109">
        <v>0.0886815022683816</v>
      </c>
      <c r="N30" s="109" t="s">
        <v>316</v>
      </c>
      <c r="O30" s="109">
        <v>0.0789820940307178</v>
      </c>
      <c r="P30" s="109">
        <v>0.0468263774231669</v>
      </c>
      <c r="Q30" s="109">
        <v>0.0998551453565986</v>
      </c>
      <c r="R30" s="109" t="s">
        <v>317</v>
      </c>
      <c r="S30" s="109">
        <v>87.1385208956094</v>
      </c>
      <c r="T30" s="109">
        <v>0.00716513161944217</v>
      </c>
      <c r="U30" s="109">
        <v>38.1381706732124</v>
      </c>
      <c r="V30" s="109">
        <v>38</v>
      </c>
      <c r="W30" s="109">
        <v>0.463200664360407</v>
      </c>
      <c r="X30" s="109">
        <v>-0.000821729232024558</v>
      </c>
      <c r="Y30" s="109">
        <v>0.0111723986698596</v>
      </c>
      <c r="Z30" s="109">
        <v>0.941764697868547</v>
      </c>
      <c r="AA30" s="109" t="b">
        <v>1</v>
      </c>
      <c r="AB30" s="109">
        <v>0.382743477127507</v>
      </c>
      <c r="AC30" s="109" t="s">
        <v>31</v>
      </c>
      <c r="AD30" s="109">
        <v>0.493333333333333</v>
      </c>
    </row>
    <row r="31" s="90" customFormat="1" ht="26.4" spans="1:30">
      <c r="A31" s="125" t="s">
        <v>68</v>
      </c>
      <c r="B31" s="18">
        <v>38</v>
      </c>
      <c r="C31" s="109">
        <v>0.0772622657035081</v>
      </c>
      <c r="D31" s="109">
        <v>0.034895625483712</v>
      </c>
      <c r="E31" s="109">
        <v>0.0268221739673311</v>
      </c>
      <c r="F31" s="109" t="s">
        <v>318</v>
      </c>
      <c r="G31" s="109">
        <v>0.0829457100893166</v>
      </c>
      <c r="H31" s="109">
        <v>0.0582829563945805</v>
      </c>
      <c r="I31" s="109">
        <v>0.163300030973321</v>
      </c>
      <c r="J31" s="109" t="s">
        <v>319</v>
      </c>
      <c r="K31" s="109">
        <v>0.0846764047782275</v>
      </c>
      <c r="L31" s="109">
        <v>0.0482451264580195</v>
      </c>
      <c r="M31" s="109">
        <v>0.0792373008278334</v>
      </c>
      <c r="N31" s="109" t="s">
        <v>320</v>
      </c>
      <c r="O31" s="109">
        <v>0.0765338777726048</v>
      </c>
      <c r="P31" s="109">
        <v>0.0456449781237564</v>
      </c>
      <c r="Q31" s="109">
        <v>0.102027660796778</v>
      </c>
      <c r="R31" s="109" t="s">
        <v>321</v>
      </c>
      <c r="S31" s="109">
        <v>88.75275301037</v>
      </c>
      <c r="T31" s="109">
        <v>0.00711067217410843</v>
      </c>
      <c r="U31" s="109">
        <v>38.3009310835918</v>
      </c>
      <c r="V31" s="109">
        <v>37</v>
      </c>
      <c r="W31" s="109">
        <v>0.410263732277777</v>
      </c>
      <c r="X31" s="109">
        <v>-0.00142430265346289</v>
      </c>
      <c r="Y31" s="109">
        <v>0.011489442329241</v>
      </c>
      <c r="Z31" s="109">
        <v>0.902031613834104</v>
      </c>
      <c r="AA31" s="109" t="b">
        <v>1</v>
      </c>
      <c r="AB31" s="109">
        <v>0.39897864896721</v>
      </c>
      <c r="AC31" s="109" t="s">
        <v>31</v>
      </c>
      <c r="AD31" s="109">
        <v>0.456666666666667</v>
      </c>
    </row>
    <row r="32" s="90" customFormat="1" ht="26.4" spans="1:30">
      <c r="A32" s="129" t="s">
        <v>322</v>
      </c>
      <c r="B32" s="35">
        <v>40</v>
      </c>
      <c r="C32" s="130">
        <v>0.091733439783579</v>
      </c>
      <c r="D32" s="130">
        <v>0.0425819627788287</v>
      </c>
      <c r="E32" s="130">
        <v>0.0312182773888273</v>
      </c>
      <c r="F32" s="130" t="s">
        <v>323</v>
      </c>
      <c r="G32" s="130">
        <v>0.145907829089029</v>
      </c>
      <c r="H32" s="130">
        <v>0.0697670907796007</v>
      </c>
      <c r="I32" s="130">
        <v>0.0432338670016322</v>
      </c>
      <c r="J32" s="130" t="s">
        <v>324</v>
      </c>
      <c r="K32" s="130">
        <v>0.126989575420572</v>
      </c>
      <c r="L32" s="130">
        <v>0.0625549301984118</v>
      </c>
      <c r="M32" s="130">
        <v>0.0423515556610415</v>
      </c>
      <c r="N32" s="130" t="s">
        <v>325</v>
      </c>
      <c r="O32" s="130">
        <v>0.143198748722288</v>
      </c>
      <c r="P32" s="130">
        <v>0.0584158285198686</v>
      </c>
      <c r="Q32" s="130">
        <v>0.0188155114346815</v>
      </c>
      <c r="R32" s="130" t="s">
        <v>326</v>
      </c>
      <c r="S32" s="130">
        <v>85.3765663976536</v>
      </c>
      <c r="T32" s="130">
        <v>0.00720030278589112</v>
      </c>
      <c r="U32" s="130">
        <v>34.1176977254495</v>
      </c>
      <c r="V32" s="130">
        <v>39</v>
      </c>
      <c r="W32" s="130">
        <v>0.691932635277924</v>
      </c>
      <c r="X32" s="130">
        <v>-0.0133676329438622</v>
      </c>
      <c r="Y32" s="130">
        <v>0.0136367502857723</v>
      </c>
      <c r="Z32" s="130">
        <v>0.333155269004375</v>
      </c>
      <c r="AA32" s="130" t="b">
        <v>1</v>
      </c>
      <c r="AB32" s="130">
        <v>0.216429201322986</v>
      </c>
      <c r="AC32" s="130" t="s">
        <v>31</v>
      </c>
      <c r="AD32" s="130">
        <v>0.726666666666667</v>
      </c>
    </row>
    <row r="33" spans="1:6">
      <c r="A33" s="88" t="s">
        <v>219</v>
      </c>
      <c r="B33" s="88"/>
      <c r="C33" s="88"/>
      <c r="D33" s="88"/>
      <c r="E33" s="88"/>
      <c r="F33" s="88"/>
    </row>
    <row r="34" spans="1:6">
      <c r="A34" s="88"/>
      <c r="B34" s="88"/>
      <c r="C34" s="88"/>
      <c r="D34" s="88"/>
      <c r="E34" s="88"/>
      <c r="F34" s="88"/>
    </row>
    <row r="35" spans="1:6">
      <c r="A35" s="40"/>
    </row>
    <row r="36" spans="1:6">
      <c r="A36" s="40"/>
    </row>
  </sheetData>
  <mergeCells count="13">
    <mergeCell ref="C2:F2"/>
    <mergeCell ref="G2:J2"/>
    <mergeCell ref="K2:N2"/>
    <mergeCell ref="O2:R2"/>
    <mergeCell ref="U2:W2"/>
    <mergeCell ref="X2:Z2"/>
    <mergeCell ref="AA2:AB2"/>
    <mergeCell ref="AC2:AD2"/>
    <mergeCell ref="A2:A3"/>
    <mergeCell ref="B2:B3"/>
    <mergeCell ref="S2:S3"/>
    <mergeCell ref="T2:T3"/>
    <mergeCell ref="A33:F34"/>
  </mergeCells>
  <conditionalFormatting sqref="C3">
    <cfRule type="cellIs" dxfId="0" priority="12" operator="lessThan">
      <formula>0</formula>
    </cfRule>
  </conditionalFormatting>
  <conditionalFormatting sqref="E3">
    <cfRule type="cellIs" dxfId="1" priority="11" operator="lessThan">
      <formula>0.05</formula>
    </cfRule>
  </conditionalFormatting>
  <conditionalFormatting sqref="G3">
    <cfRule type="cellIs" dxfId="0" priority="10" operator="lessThan">
      <formula>0</formula>
    </cfRule>
  </conditionalFormatting>
  <conditionalFormatting sqref="I3">
    <cfRule type="cellIs" dxfId="1" priority="9" operator="lessThan">
      <formula>0.05</formula>
    </cfRule>
  </conditionalFormatting>
  <conditionalFormatting sqref="K3">
    <cfRule type="cellIs" dxfId="0" priority="8" operator="lessThan">
      <formula>0</formula>
    </cfRule>
  </conditionalFormatting>
  <conditionalFormatting sqref="M3">
    <cfRule type="cellIs" dxfId="1" priority="7" operator="lessThan">
      <formula>0.05</formula>
    </cfRule>
  </conditionalFormatting>
  <conditionalFormatting sqref="O3">
    <cfRule type="cellIs" dxfId="0" priority="6" operator="lessThan">
      <formula>0</formula>
    </cfRule>
  </conditionalFormatting>
  <conditionalFormatting sqref="Q3">
    <cfRule type="cellIs" dxfId="1" priority="5" operator="lessThan">
      <formula>0.05</formula>
    </cfRule>
  </conditionalFormatting>
  <conditionalFormatting sqref="W3">
    <cfRule type="cellIs" dxfId="1" priority="2" operator="lessThan">
      <formula>0.05</formula>
    </cfRule>
  </conditionalFormatting>
  <conditionalFormatting sqref="Z3">
    <cfRule type="cellIs" dxfId="1" priority="1" operator="lessThan">
      <formula>0.05</formula>
    </cfRule>
  </conditionalFormatting>
  <conditionalFormatting sqref="AD3">
    <cfRule type="cellIs" dxfId="1" priority="3" operator="lessThan">
      <formula>0.05</formula>
    </cfRule>
  </conditionalFormatting>
  <conditionalFormatting sqref="AA19">
    <cfRule type="containsText" dxfId="2" priority="19" operator="between" text="F">
      <formula>NOT(ISERROR(SEARCH("F",AA19)))</formula>
    </cfRule>
  </conditionalFormatting>
  <conditionalFormatting sqref="AA5:AA9">
    <cfRule type="containsText" dxfId="2" priority="29" operator="between" text="F">
      <formula>NOT(ISERROR(SEARCH("F",AA5)))</formula>
    </cfRule>
  </conditionalFormatting>
  <conditionalFormatting sqref="AA11:AA13">
    <cfRule type="containsText" dxfId="2" priority="25" operator="between" text="F">
      <formula>NOT(ISERROR(SEARCH("F",AA11)))</formula>
    </cfRule>
    <cfRule type="containsText" dxfId="2" priority="28" operator="between" text="F">
      <formula>NOT(ISERROR(SEARCH("F",AA11)))</formula>
    </cfRule>
  </conditionalFormatting>
  <conditionalFormatting sqref="AA15:AA17">
    <cfRule type="containsText" dxfId="2" priority="22" operator="between" text="F">
      <formula>NOT(ISERROR(SEARCH("F",AA15)))</formula>
    </cfRule>
  </conditionalFormatting>
  <conditionalFormatting sqref="AA21:AA25">
    <cfRule type="containsText" dxfId="2" priority="16" operator="between" text="F">
      <formula>NOT(ISERROR(SEARCH("F",AA21)))</formula>
    </cfRule>
  </conditionalFormatting>
  <conditionalFormatting sqref="AA27:AA32">
    <cfRule type="containsText" dxfId="2" priority="13" operator="between" text="F">
      <formula>NOT(ISERROR(SEARCH("F",AA27)))</formula>
    </cfRule>
  </conditionalFormatting>
  <conditionalFormatting sqref="AD15:AD17">
    <cfRule type="cellIs" dxfId="1" priority="4" operator="lessThan">
      <formula>0.05</formula>
    </cfRule>
  </conditionalFormatting>
  <conditionalFormatting sqref="C4:C9 K4:K9 G4:G9 O5:O9">
    <cfRule type="cellIs" dxfId="0" priority="31" operator="lessThan">
      <formula>0</formula>
    </cfRule>
  </conditionalFormatting>
  <conditionalFormatting sqref="E5:E9 AD5:AD9 Z5:Z9 W5:W9">
    <cfRule type="cellIs" dxfId="1" priority="30" operator="lessThan">
      <formula>0.05</formula>
    </cfRule>
  </conditionalFormatting>
  <conditionalFormatting sqref="G11:G13 K11:K13 C11:C13 O11:O13">
    <cfRule type="cellIs" dxfId="0" priority="27" operator="lessThan">
      <formula>0</formula>
    </cfRule>
  </conditionalFormatting>
  <conditionalFormatting sqref="W11:W13 E11:E13 Z11:Z13 AD11:AD13">
    <cfRule type="cellIs" dxfId="1" priority="26" operator="lessThan">
      <formula>0.05</formula>
    </cfRule>
  </conditionalFormatting>
  <conditionalFormatting sqref="C15:C17 G15:G17 K15:K17 O15:O17">
    <cfRule type="cellIs" dxfId="0" priority="24" operator="lessThan">
      <formula>0</formula>
    </cfRule>
  </conditionalFormatting>
  <conditionalFormatting sqref="E15:E17 W15:W17 Z15:Z17">
    <cfRule type="cellIs" dxfId="1" priority="23" operator="lessThan">
      <formula>0.05</formula>
    </cfRule>
  </conditionalFormatting>
  <conditionalFormatting sqref="C19 G19 O19 K19">
    <cfRule type="cellIs" dxfId="0" priority="21" operator="lessThan">
      <formula>0</formula>
    </cfRule>
  </conditionalFormatting>
  <conditionalFormatting sqref="E19 AD19 W19 Z19">
    <cfRule type="cellIs" dxfId="1" priority="20" operator="lessThan">
      <formula>0.05</formula>
    </cfRule>
  </conditionalFormatting>
  <conditionalFormatting sqref="G21:G25 O21:O25 K21:K25 C21:C25">
    <cfRule type="cellIs" dxfId="0" priority="18" operator="lessThan">
      <formula>0</formula>
    </cfRule>
  </conditionalFormatting>
  <conditionalFormatting sqref="E21:E25 Z21:Z25 AD21:AD25">
    <cfRule type="cellIs" dxfId="1" priority="17" operator="lessThan">
      <formula>0.05</formula>
    </cfRule>
  </conditionalFormatting>
  <conditionalFormatting sqref="K27:K32 O27:O32 C27:C32 G27:G32">
    <cfRule type="cellIs" dxfId="0" priority="15" operator="lessThan">
      <formula>0</formula>
    </cfRule>
  </conditionalFormatting>
  <conditionalFormatting sqref="E27:E32 W27:W32 Z27:Z32 AD27:AD32">
    <cfRule type="cellIs" dxfId="1" priority="14" operator="lessThan">
      <formula>0.05</formula>
    </cfRule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506"/>
  <sheetViews>
    <sheetView zoomScale="130" zoomScaleNormal="130" workbookViewId="0">
      <pane ySplit="3" topLeftCell="A4" activePane="bottomLeft" state="frozen"/>
      <selection/>
      <selection pane="bottomLeft" activeCell="A1" sqref="$A1:$XFD3"/>
    </sheetView>
  </sheetViews>
  <sheetFormatPr defaultColWidth="9" defaultRowHeight="13.2"/>
  <cols>
    <col min="1" max="1" width="42.1296296296296" style="47" customWidth="1"/>
    <col min="2" max="2" width="16.75" style="47" customWidth="1"/>
    <col min="3" max="3" width="9" style="47"/>
    <col min="4" max="6" width="8.62962962962963" style="107" customWidth="1"/>
    <col min="7" max="7" width="17.4259259259259" style="107" customWidth="1"/>
    <col min="8" max="10" width="8.62962962962963" style="107" customWidth="1"/>
    <col min="11" max="11" width="17.4259259259259" style="107" customWidth="1"/>
    <col min="12" max="14" width="8.62962962962963" style="107" customWidth="1"/>
    <col min="15" max="15" width="17.4259259259259" style="107" customWidth="1"/>
    <col min="16" max="18" width="8.62962962962963" style="107" customWidth="1"/>
    <col min="19" max="19" width="17.4259259259259" style="107" customWidth="1"/>
    <col min="20" max="21" width="8.62962962962963" style="107" customWidth="1"/>
    <col min="22" max="24" width="14.0185185185185" style="107" customWidth="1"/>
    <col min="25" max="27" width="14.6111111111111" style="107" customWidth="1"/>
    <col min="28" max="29" width="21.7037037037037" style="107" customWidth="1"/>
    <col min="30" max="31" width="16.1481481481481" style="107" customWidth="1"/>
    <col min="32" max="16384" width="9" style="48"/>
  </cols>
  <sheetData>
    <row r="1" s="41" customFormat="1" ht="15.6" spans="1:31">
      <c r="A1" s="100" t="s">
        <v>327</v>
      </c>
      <c r="B1" s="100"/>
      <c r="C1" s="49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</row>
    <row r="2" s="42" customFormat="1" ht="15.6" spans="1:31">
      <c r="A2" s="102" t="s">
        <v>328</v>
      </c>
      <c r="B2" s="50" t="s">
        <v>329</v>
      </c>
      <c r="C2" s="50" t="s">
        <v>2</v>
      </c>
      <c r="D2" s="51" t="s">
        <v>3</v>
      </c>
      <c r="E2" s="51"/>
      <c r="F2" s="51"/>
      <c r="G2" s="51"/>
      <c r="H2" s="51" t="s">
        <v>4</v>
      </c>
      <c r="I2" s="51"/>
      <c r="J2" s="51"/>
      <c r="K2" s="51"/>
      <c r="L2" s="51" t="s">
        <v>5</v>
      </c>
      <c r="M2" s="51"/>
      <c r="N2" s="51"/>
      <c r="O2" s="51"/>
      <c r="P2" s="51" t="s">
        <v>6</v>
      </c>
      <c r="Q2" s="51"/>
      <c r="R2" s="51"/>
      <c r="S2" s="51"/>
      <c r="T2" s="103" t="s">
        <v>7</v>
      </c>
      <c r="U2" s="103" t="s">
        <v>8</v>
      </c>
      <c r="V2" s="51" t="s">
        <v>9</v>
      </c>
      <c r="W2" s="51"/>
      <c r="X2" s="51"/>
      <c r="Y2" s="51" t="s">
        <v>10</v>
      </c>
      <c r="Z2" s="51"/>
      <c r="AA2" s="51"/>
      <c r="AB2" s="51" t="s">
        <v>11</v>
      </c>
      <c r="AC2" s="51"/>
      <c r="AD2" s="51" t="s">
        <v>12</v>
      </c>
      <c r="AE2" s="51"/>
    </row>
    <row r="3" s="42" customFormat="1" ht="15.6" spans="1:31">
      <c r="A3" s="104"/>
      <c r="B3" s="52"/>
      <c r="C3" s="52"/>
      <c r="D3" s="54" t="s">
        <v>13</v>
      </c>
      <c r="E3" s="54" t="s">
        <v>14</v>
      </c>
      <c r="F3" s="54" t="s">
        <v>15</v>
      </c>
      <c r="G3" s="54" t="s">
        <v>16</v>
      </c>
      <c r="H3" s="54" t="s">
        <v>13</v>
      </c>
      <c r="I3" s="54" t="s">
        <v>14</v>
      </c>
      <c r="J3" s="54" t="s">
        <v>15</v>
      </c>
      <c r="K3" s="54" t="s">
        <v>16</v>
      </c>
      <c r="L3" s="54" t="s">
        <v>13</v>
      </c>
      <c r="M3" s="54" t="s">
        <v>14</v>
      </c>
      <c r="N3" s="54" t="s">
        <v>15</v>
      </c>
      <c r="O3" s="54" t="s">
        <v>16</v>
      </c>
      <c r="P3" s="54" t="s">
        <v>13</v>
      </c>
      <c r="Q3" s="54" t="s">
        <v>14</v>
      </c>
      <c r="R3" s="54" t="s">
        <v>15</v>
      </c>
      <c r="S3" s="54" t="s">
        <v>16</v>
      </c>
      <c r="T3" s="54"/>
      <c r="U3" s="54"/>
      <c r="V3" s="54" t="s">
        <v>17</v>
      </c>
      <c r="W3" s="54" t="s">
        <v>18</v>
      </c>
      <c r="X3" s="54" t="s">
        <v>19</v>
      </c>
      <c r="Y3" s="54" t="s">
        <v>20</v>
      </c>
      <c r="Z3" s="54" t="s">
        <v>14</v>
      </c>
      <c r="AA3" s="54" t="s">
        <v>15</v>
      </c>
      <c r="AB3" s="54" t="s">
        <v>21</v>
      </c>
      <c r="AC3" s="54" t="s">
        <v>22</v>
      </c>
      <c r="AD3" s="54" t="s">
        <v>23</v>
      </c>
      <c r="AE3" s="54" t="s">
        <v>24</v>
      </c>
    </row>
    <row r="4" s="41" customFormat="1" ht="15.6" spans="1:31">
      <c r="A4" s="55" t="s">
        <v>25</v>
      </c>
      <c r="B4" s="55"/>
      <c r="C4" s="49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</row>
    <row r="5" s="90" customFormat="1" ht="13.8" spans="1:31">
      <c r="A5" s="108" t="s">
        <v>330</v>
      </c>
      <c r="B5" s="18" t="s">
        <v>331</v>
      </c>
      <c r="C5" s="18">
        <v>19</v>
      </c>
      <c r="D5" s="109">
        <v>-0.471461397394548</v>
      </c>
      <c r="E5" s="109">
        <v>0.13008550581187</v>
      </c>
      <c r="F5" s="109">
        <v>0.000289809778296634</v>
      </c>
      <c r="G5" s="109" t="s">
        <v>332</v>
      </c>
      <c r="H5" s="109">
        <v>-0.0810753462282083</v>
      </c>
      <c r="I5" s="109">
        <v>0.267240579084373</v>
      </c>
      <c r="J5" s="109">
        <v>0.765281968418889</v>
      </c>
      <c r="K5" s="109" t="s">
        <v>333</v>
      </c>
      <c r="L5" s="109">
        <v>-0.352401310428176</v>
      </c>
      <c r="M5" s="109">
        <v>0.186051833906625</v>
      </c>
      <c r="N5" s="109">
        <v>0.0582113583982877</v>
      </c>
      <c r="O5" s="109" t="s">
        <v>334</v>
      </c>
      <c r="P5" s="109">
        <v>-0.513109970895953</v>
      </c>
      <c r="Q5" s="109">
        <v>0.350204439413826</v>
      </c>
      <c r="R5" s="109">
        <v>0.160123310563802</v>
      </c>
      <c r="S5" s="109" t="s">
        <v>335</v>
      </c>
      <c r="T5" s="109">
        <v>21.4010648190697</v>
      </c>
      <c r="U5" s="109">
        <v>0.049218261925469</v>
      </c>
      <c r="V5" s="109">
        <v>17.84969575575</v>
      </c>
      <c r="W5" s="109">
        <v>18</v>
      </c>
      <c r="X5" s="109">
        <v>0.46559484626842</v>
      </c>
      <c r="Y5" s="109">
        <v>-0.0453734245225191</v>
      </c>
      <c r="Z5" s="109">
        <v>0.0271323083585009</v>
      </c>
      <c r="AA5" s="109">
        <v>0.112766924084716</v>
      </c>
      <c r="AB5" s="109" t="b">
        <v>1</v>
      </c>
      <c r="AC5" s="109">
        <v>4.67168324225937e-85</v>
      </c>
      <c r="AD5" s="109" t="s">
        <v>336</v>
      </c>
      <c r="AE5" s="109">
        <v>0.029</v>
      </c>
    </row>
    <row r="6" s="90" customFormat="1" ht="13.8" spans="1:31">
      <c r="A6" s="108" t="s">
        <v>337</v>
      </c>
      <c r="B6" s="18" t="s">
        <v>338</v>
      </c>
      <c r="C6" s="18">
        <v>17</v>
      </c>
      <c r="D6" s="109">
        <v>0.305027968852626</v>
      </c>
      <c r="E6" s="109">
        <v>0.135430868245022</v>
      </c>
      <c r="F6" s="109">
        <v>0.0243047077729058</v>
      </c>
      <c r="G6" s="109" t="s">
        <v>339</v>
      </c>
      <c r="H6" s="109">
        <v>0.283391827542402</v>
      </c>
      <c r="I6" s="109">
        <v>0.315931166960542</v>
      </c>
      <c r="J6" s="109">
        <v>0.383887299247788</v>
      </c>
      <c r="K6" s="109" t="s">
        <v>340</v>
      </c>
      <c r="L6" s="109">
        <v>0.28705527864239</v>
      </c>
      <c r="M6" s="109">
        <v>0.181773185031377</v>
      </c>
      <c r="N6" s="109">
        <v>0.114291369640903</v>
      </c>
      <c r="O6" s="109" t="s">
        <v>341</v>
      </c>
      <c r="P6" s="109">
        <v>0.294635268792015</v>
      </c>
      <c r="Q6" s="109">
        <v>0.338977696007536</v>
      </c>
      <c r="R6" s="109">
        <v>0.397596076775738</v>
      </c>
      <c r="S6" s="109" t="s">
        <v>342</v>
      </c>
      <c r="T6" s="109">
        <v>21.6203020262703</v>
      </c>
      <c r="U6" s="109">
        <v>0.0466327213806375</v>
      </c>
      <c r="V6" s="109">
        <v>12.2956980529645</v>
      </c>
      <c r="W6" s="109">
        <v>16</v>
      </c>
      <c r="X6" s="109">
        <v>0.72338598792727</v>
      </c>
      <c r="Y6" s="109">
        <v>0.00325610142849018</v>
      </c>
      <c r="Z6" s="109">
        <v>0.0429555804152771</v>
      </c>
      <c r="AA6" s="109">
        <v>0.940578707864928</v>
      </c>
      <c r="AB6" s="109" t="b">
        <v>1</v>
      </c>
      <c r="AC6" s="109">
        <v>2.26073399427425e-78</v>
      </c>
      <c r="AD6" s="109" t="s">
        <v>31</v>
      </c>
      <c r="AE6" s="109">
        <v>0.727</v>
      </c>
    </row>
    <row r="7" s="90" customFormat="1" ht="13.8" spans="1:31">
      <c r="A7" s="108" t="s">
        <v>343</v>
      </c>
      <c r="B7" s="18" t="s">
        <v>344</v>
      </c>
      <c r="C7" s="18">
        <v>36</v>
      </c>
      <c r="D7" s="109">
        <v>0.280353487838936</v>
      </c>
      <c r="E7" s="109">
        <v>0.076347272674765</v>
      </c>
      <c r="F7" s="109">
        <v>0.000240581936836776</v>
      </c>
      <c r="G7" s="109" t="s">
        <v>345</v>
      </c>
      <c r="H7" s="109">
        <v>0.373512070930175</v>
      </c>
      <c r="I7" s="109">
        <v>0.156324045120036</v>
      </c>
      <c r="J7" s="109">
        <v>0.0225695241938554</v>
      </c>
      <c r="K7" s="109" t="s">
        <v>346</v>
      </c>
      <c r="L7" s="109">
        <v>0.186693360324849</v>
      </c>
      <c r="M7" s="109">
        <v>0.120313415072289</v>
      </c>
      <c r="N7" s="109">
        <v>0.120727985801311</v>
      </c>
      <c r="O7" s="109" t="s">
        <v>347</v>
      </c>
      <c r="P7" s="109">
        <v>0.266242369673718</v>
      </c>
      <c r="Q7" s="109">
        <v>0.149536807970681</v>
      </c>
      <c r="R7" s="109">
        <v>0.0836854526919137</v>
      </c>
      <c r="S7" s="109" t="s">
        <v>348</v>
      </c>
      <c r="T7" s="109">
        <v>35.2633010872092</v>
      </c>
      <c r="U7" s="109">
        <v>0.152309819800918</v>
      </c>
      <c r="V7" s="109">
        <v>37.7485319173955</v>
      </c>
      <c r="W7" s="109">
        <v>35</v>
      </c>
      <c r="X7" s="109">
        <v>0.344736895349218</v>
      </c>
      <c r="Y7" s="109">
        <v>-0.0135485661803525</v>
      </c>
      <c r="Z7" s="109">
        <v>0.0195424797159255</v>
      </c>
      <c r="AA7" s="109">
        <v>0.492838056352293</v>
      </c>
      <c r="AB7" s="109" t="b">
        <v>1</v>
      </c>
      <c r="AC7" s="109">
        <v>1.98880199622397e-285</v>
      </c>
      <c r="AD7" s="109" t="s">
        <v>31</v>
      </c>
      <c r="AE7" s="109">
        <v>0.355</v>
      </c>
    </row>
    <row r="8" s="90" customFormat="1" ht="13.8" spans="1:31">
      <c r="A8" s="108" t="s">
        <v>349</v>
      </c>
      <c r="B8" s="18" t="s">
        <v>350</v>
      </c>
      <c r="C8" s="18">
        <v>22</v>
      </c>
      <c r="D8" s="109">
        <v>-0.221931452787849</v>
      </c>
      <c r="E8" s="109">
        <v>0.108927134786643</v>
      </c>
      <c r="F8" s="109">
        <v>0.041606932799207</v>
      </c>
      <c r="G8" s="109" t="s">
        <v>351</v>
      </c>
      <c r="H8" s="109">
        <v>-0.432750651810802</v>
      </c>
      <c r="I8" s="109">
        <v>0.26123756748108</v>
      </c>
      <c r="J8" s="109">
        <v>0.113218076170491</v>
      </c>
      <c r="K8" s="109" t="s">
        <v>352</v>
      </c>
      <c r="L8" s="109">
        <v>-0.22416798728489</v>
      </c>
      <c r="M8" s="109">
        <v>0.154553434193224</v>
      </c>
      <c r="N8" s="109">
        <v>0.14694035982692</v>
      </c>
      <c r="O8" s="109" t="s">
        <v>353</v>
      </c>
      <c r="P8" s="109">
        <v>-0.339463541488822</v>
      </c>
      <c r="Q8" s="109">
        <v>0.272770274893821</v>
      </c>
      <c r="R8" s="109">
        <v>0.227025329742278</v>
      </c>
      <c r="S8" s="109" t="s">
        <v>354</v>
      </c>
      <c r="T8" s="109">
        <v>25.2959780171757</v>
      </c>
      <c r="U8" s="109">
        <v>0.073769738741261</v>
      </c>
      <c r="V8" s="109">
        <v>23.1662012995644</v>
      </c>
      <c r="W8" s="109">
        <v>21</v>
      </c>
      <c r="X8" s="109">
        <v>0.335181289878808</v>
      </c>
      <c r="Y8" s="109">
        <v>0.0346407447812868</v>
      </c>
      <c r="Z8" s="109">
        <v>0.0385475233219234</v>
      </c>
      <c r="AA8" s="109">
        <v>0.379531046003377</v>
      </c>
      <c r="AB8" s="109" t="b">
        <v>1</v>
      </c>
      <c r="AC8" s="109">
        <v>5.92126882301033e-120</v>
      </c>
      <c r="AD8" s="109" t="s">
        <v>31</v>
      </c>
      <c r="AE8" s="109">
        <v>0.361</v>
      </c>
    </row>
    <row r="9" s="90" customFormat="1" ht="13.8" spans="1:31">
      <c r="A9" s="108" t="s">
        <v>355</v>
      </c>
      <c r="B9" s="18" t="s">
        <v>356</v>
      </c>
      <c r="C9" s="18">
        <v>24</v>
      </c>
      <c r="D9" s="109">
        <v>-0.22424853510046</v>
      </c>
      <c r="E9" s="109">
        <v>0.0997792554464794</v>
      </c>
      <c r="F9" s="109">
        <v>0.0246115082024702</v>
      </c>
      <c r="G9" s="109" t="s">
        <v>357</v>
      </c>
      <c r="H9" s="109">
        <v>-0.260407141100938</v>
      </c>
      <c r="I9" s="109">
        <v>0.249486681126268</v>
      </c>
      <c r="J9" s="109">
        <v>0.307925298506405</v>
      </c>
      <c r="K9" s="109" t="s">
        <v>358</v>
      </c>
      <c r="L9" s="109">
        <v>-0.241909952767542</v>
      </c>
      <c r="M9" s="109">
        <v>0.159367992919574</v>
      </c>
      <c r="N9" s="109">
        <v>0.129031262655385</v>
      </c>
      <c r="O9" s="109" t="s">
        <v>359</v>
      </c>
      <c r="P9" s="109">
        <v>-0.233546331575819</v>
      </c>
      <c r="Q9" s="109">
        <v>0.213049905948788</v>
      </c>
      <c r="R9" s="109">
        <v>0.284334918593835</v>
      </c>
      <c r="S9" s="109" t="s">
        <v>360</v>
      </c>
      <c r="T9" s="109">
        <v>26.1846209850647</v>
      </c>
      <c r="U9" s="109">
        <v>0.0853670170807236</v>
      </c>
      <c r="V9" s="109">
        <v>30.8924793158256</v>
      </c>
      <c r="W9" s="109">
        <v>23</v>
      </c>
      <c r="X9" s="109">
        <v>0.125457620360952</v>
      </c>
      <c r="Y9" s="109">
        <v>0.00555631773229456</v>
      </c>
      <c r="Z9" s="109">
        <v>0.0337646370781701</v>
      </c>
      <c r="AA9" s="109">
        <v>0.870792722131604</v>
      </c>
      <c r="AB9" s="109" t="b">
        <v>1</v>
      </c>
      <c r="AC9" s="109">
        <v>1.06757572699967e-135</v>
      </c>
      <c r="AD9" s="109" t="s">
        <v>31</v>
      </c>
      <c r="AE9" s="109">
        <v>0.145</v>
      </c>
    </row>
    <row r="10" s="90" customFormat="1" ht="13.8" spans="1:31">
      <c r="A10" s="108" t="s">
        <v>361</v>
      </c>
      <c r="B10" s="18" t="s">
        <v>362</v>
      </c>
      <c r="C10" s="18">
        <v>21</v>
      </c>
      <c r="D10" s="109">
        <v>0.274232448609891</v>
      </c>
      <c r="E10" s="109">
        <v>0.126991353048923</v>
      </c>
      <c r="F10" s="109">
        <v>0.0308146796261569</v>
      </c>
      <c r="G10" s="109" t="s">
        <v>363</v>
      </c>
      <c r="H10" s="109">
        <v>0.611021311049522</v>
      </c>
      <c r="I10" s="109">
        <v>0.308868113236932</v>
      </c>
      <c r="J10" s="109">
        <v>0.0625841172141421</v>
      </c>
      <c r="K10" s="109" t="s">
        <v>364</v>
      </c>
      <c r="L10" s="109">
        <v>0.158999071446465</v>
      </c>
      <c r="M10" s="109">
        <v>0.185231229400172</v>
      </c>
      <c r="N10" s="109">
        <v>0.390681807078433</v>
      </c>
      <c r="O10" s="109" t="s">
        <v>365</v>
      </c>
      <c r="P10" s="109">
        <v>0.045404801327487</v>
      </c>
      <c r="Q10" s="109">
        <v>0.381061819703762</v>
      </c>
      <c r="R10" s="109">
        <v>0.906342568033096</v>
      </c>
      <c r="S10" s="109" t="s">
        <v>366</v>
      </c>
      <c r="T10" s="109">
        <v>21.3914178865002</v>
      </c>
      <c r="U10" s="109">
        <v>0.0547660753621821</v>
      </c>
      <c r="V10" s="109">
        <v>21.1735963742836</v>
      </c>
      <c r="W10" s="109">
        <v>20</v>
      </c>
      <c r="X10" s="109">
        <v>0.386978877270834</v>
      </c>
      <c r="Y10" s="109">
        <v>-0.0428949345883274</v>
      </c>
      <c r="Z10" s="109">
        <v>0.0357290849875704</v>
      </c>
      <c r="AA10" s="109">
        <v>0.244676342623209</v>
      </c>
      <c r="AB10" s="109" t="b">
        <v>1</v>
      </c>
      <c r="AC10" s="109">
        <v>4.7228641902753e-95</v>
      </c>
      <c r="AD10" s="109" t="s">
        <v>31</v>
      </c>
      <c r="AE10" s="109">
        <v>0.404</v>
      </c>
    </row>
    <row r="11" s="90" customFormat="1" ht="13.8" spans="1:31">
      <c r="A11" s="108" t="s">
        <v>367</v>
      </c>
      <c r="B11" s="18" t="s">
        <v>368</v>
      </c>
      <c r="C11" s="18">
        <v>46</v>
      </c>
      <c r="D11" s="109">
        <v>-0.213978790884626</v>
      </c>
      <c r="E11" s="109">
        <v>0.0652704193863588</v>
      </c>
      <c r="F11" s="109">
        <v>0.00104418610638673</v>
      </c>
      <c r="G11" s="109" t="s">
        <v>369</v>
      </c>
      <c r="H11" s="109">
        <v>-0.24655077719764</v>
      </c>
      <c r="I11" s="109">
        <v>0.153903888355998</v>
      </c>
      <c r="J11" s="109">
        <v>0.116316206366629</v>
      </c>
      <c r="K11" s="109" t="s">
        <v>370</v>
      </c>
      <c r="L11" s="109">
        <v>-0.151971053938444</v>
      </c>
      <c r="M11" s="109">
        <v>0.103710416071111</v>
      </c>
      <c r="N11" s="109">
        <v>0.142828092036928</v>
      </c>
      <c r="O11" s="109" t="s">
        <v>371</v>
      </c>
      <c r="P11" s="109">
        <v>-0.126178040734895</v>
      </c>
      <c r="Q11" s="109">
        <v>0.174278803861435</v>
      </c>
      <c r="R11" s="109">
        <v>0.472812374607865</v>
      </c>
      <c r="S11" s="109" t="s">
        <v>372</v>
      </c>
      <c r="T11" s="109">
        <v>31.7391573475237</v>
      </c>
      <c r="U11" s="109">
        <v>0.195338494352411</v>
      </c>
      <c r="V11" s="109">
        <v>59.6926144528004</v>
      </c>
      <c r="W11" s="109">
        <v>45</v>
      </c>
      <c r="X11" s="109">
        <v>0.0701003070394417</v>
      </c>
      <c r="Y11" s="109">
        <v>0.00511746743126521</v>
      </c>
      <c r="Z11" s="109">
        <v>0.0210287582973857</v>
      </c>
      <c r="AA11" s="109">
        <v>0.808860910347874</v>
      </c>
      <c r="AB11" s="109" t="b">
        <v>1</v>
      </c>
      <c r="AC11" s="109">
        <v>0</v>
      </c>
      <c r="AD11" s="109" t="s">
        <v>373</v>
      </c>
      <c r="AE11" s="109">
        <v>0.013</v>
      </c>
    </row>
    <row r="12" s="90" customFormat="1" ht="13.8" spans="1:31">
      <c r="A12" s="108" t="s">
        <v>374</v>
      </c>
      <c r="B12" s="18" t="s">
        <v>375</v>
      </c>
      <c r="C12" s="18">
        <v>47</v>
      </c>
      <c r="D12" s="109">
        <v>0.200457279248225</v>
      </c>
      <c r="E12" s="109">
        <v>0.0616970320220527</v>
      </c>
      <c r="F12" s="109">
        <v>0.00115787577988651</v>
      </c>
      <c r="G12" s="109" t="s">
        <v>376</v>
      </c>
      <c r="H12" s="109">
        <v>0.0939154387438459</v>
      </c>
      <c r="I12" s="109">
        <v>0.127351998193634</v>
      </c>
      <c r="J12" s="109">
        <v>0.464678206367509</v>
      </c>
      <c r="K12" s="109" t="s">
        <v>377</v>
      </c>
      <c r="L12" s="109">
        <v>0.151512135517741</v>
      </c>
      <c r="M12" s="109">
        <v>0.103374218992535</v>
      </c>
      <c r="N12" s="109">
        <v>0.142739149628689</v>
      </c>
      <c r="O12" s="109" t="s">
        <v>378</v>
      </c>
      <c r="P12" s="109">
        <v>0.147390778561791</v>
      </c>
      <c r="Q12" s="109">
        <v>0.121057929494261</v>
      </c>
      <c r="R12" s="109">
        <v>0.229614399051989</v>
      </c>
      <c r="S12" s="109" t="s">
        <v>379</v>
      </c>
      <c r="T12" s="109">
        <v>35.9656977155561</v>
      </c>
      <c r="U12" s="109">
        <v>0.209404328818004</v>
      </c>
      <c r="V12" s="109">
        <v>33.3605015989679</v>
      </c>
      <c r="W12" s="109">
        <v>46</v>
      </c>
      <c r="X12" s="109">
        <v>0.91791345230217</v>
      </c>
      <c r="Y12" s="109">
        <v>0.0168433344779902</v>
      </c>
      <c r="Z12" s="109">
        <v>0.0176128199708449</v>
      </c>
      <c r="AA12" s="109">
        <v>0.344024696104143</v>
      </c>
      <c r="AB12" s="109" t="b">
        <v>1</v>
      </c>
      <c r="AC12" s="109">
        <v>0</v>
      </c>
      <c r="AD12" s="109" t="s">
        <v>31</v>
      </c>
      <c r="AE12" s="109">
        <v>0.924</v>
      </c>
    </row>
    <row r="13" s="90" customFormat="1" ht="13.8" spans="1:31">
      <c r="A13" s="108" t="s">
        <v>380</v>
      </c>
      <c r="B13" s="18" t="s">
        <v>381</v>
      </c>
      <c r="C13" s="18">
        <v>46</v>
      </c>
      <c r="D13" s="109">
        <v>-0.16959821360895</v>
      </c>
      <c r="E13" s="109">
        <v>0.0727439154182897</v>
      </c>
      <c r="F13" s="109">
        <v>0.019730069426328</v>
      </c>
      <c r="G13" s="109" t="s">
        <v>382</v>
      </c>
      <c r="H13" s="109">
        <v>-0.0663015256219424</v>
      </c>
      <c r="I13" s="109">
        <v>0.21195692952522</v>
      </c>
      <c r="J13" s="109">
        <v>0.755905461486479</v>
      </c>
      <c r="K13" s="109" t="s">
        <v>383</v>
      </c>
      <c r="L13" s="109">
        <v>-0.20141372304834</v>
      </c>
      <c r="M13" s="109">
        <v>0.119838623321276</v>
      </c>
      <c r="N13" s="109">
        <v>0.0928196619531017</v>
      </c>
      <c r="O13" s="109" t="s">
        <v>384</v>
      </c>
      <c r="P13" s="109">
        <v>-0.229270295234652</v>
      </c>
      <c r="Q13" s="109">
        <v>0.170414423522367</v>
      </c>
      <c r="R13" s="109">
        <v>0.185246659987141</v>
      </c>
      <c r="S13" s="109" t="s">
        <v>385</v>
      </c>
      <c r="T13" s="109">
        <v>29.6993410227397</v>
      </c>
      <c r="U13" s="109">
        <v>0.165039662729804</v>
      </c>
      <c r="V13" s="109">
        <v>58.0737049984312</v>
      </c>
      <c r="W13" s="109">
        <v>45</v>
      </c>
      <c r="X13" s="109">
        <v>0.0913827052751921</v>
      </c>
      <c r="Y13" s="109">
        <v>-0.0121327941996663</v>
      </c>
      <c r="Z13" s="109">
        <v>0.0228920668929542</v>
      </c>
      <c r="AA13" s="109">
        <v>0.598776502934947</v>
      </c>
      <c r="AB13" s="109" t="b">
        <v>1</v>
      </c>
      <c r="AC13" s="109">
        <v>0</v>
      </c>
      <c r="AD13" s="109" t="s">
        <v>31</v>
      </c>
      <c r="AE13" s="109">
        <v>0.094</v>
      </c>
    </row>
    <row r="14" s="90" customFormat="1" ht="13.8" spans="1:31">
      <c r="A14" s="108" t="s">
        <v>386</v>
      </c>
      <c r="B14" s="18" t="s">
        <v>387</v>
      </c>
      <c r="C14" s="18">
        <v>39</v>
      </c>
      <c r="D14" s="109">
        <v>0.120024243783032</v>
      </c>
      <c r="E14" s="109">
        <v>0.0551825150093262</v>
      </c>
      <c r="F14" s="109">
        <v>0.0296270289474266</v>
      </c>
      <c r="G14" s="109" t="s">
        <v>388</v>
      </c>
      <c r="H14" s="109">
        <v>0.131056905006217</v>
      </c>
      <c r="I14" s="109">
        <v>0.102231853254037</v>
      </c>
      <c r="J14" s="109">
        <v>0.20783233817558</v>
      </c>
      <c r="K14" s="109" t="s">
        <v>389</v>
      </c>
      <c r="L14" s="109">
        <v>0.129382085768649</v>
      </c>
      <c r="M14" s="109">
        <v>0.0846737802475643</v>
      </c>
      <c r="N14" s="109">
        <v>0.126510926552236</v>
      </c>
      <c r="O14" s="109" t="s">
        <v>390</v>
      </c>
      <c r="P14" s="109">
        <v>0.107710807902303</v>
      </c>
      <c r="Q14" s="109">
        <v>0.0839452565558047</v>
      </c>
      <c r="R14" s="109">
        <v>0.207224982733853</v>
      </c>
      <c r="S14" s="109" t="s">
        <v>391</v>
      </c>
      <c r="T14" s="109">
        <v>38.9554457560225</v>
      </c>
      <c r="U14" s="109">
        <v>0.270769977424556</v>
      </c>
      <c r="V14" s="109">
        <v>37.882994042038</v>
      </c>
      <c r="W14" s="109">
        <v>38</v>
      </c>
      <c r="X14" s="109">
        <v>0.474823295161812</v>
      </c>
      <c r="Y14" s="109">
        <v>-0.002293945223856</v>
      </c>
      <c r="Z14" s="109">
        <v>0.0178074567885858</v>
      </c>
      <c r="AA14" s="109">
        <v>0.898198284019109</v>
      </c>
      <c r="AB14" s="109" t="b">
        <v>1</v>
      </c>
      <c r="AC14" s="109">
        <v>0</v>
      </c>
      <c r="AD14" s="109" t="s">
        <v>31</v>
      </c>
      <c r="AE14" s="109">
        <v>0.491</v>
      </c>
    </row>
    <row r="15" s="90" customFormat="1" ht="13.8" spans="1:31">
      <c r="A15" s="108" t="s">
        <v>392</v>
      </c>
      <c r="B15" s="18" t="s">
        <v>393</v>
      </c>
      <c r="C15" s="18">
        <v>52</v>
      </c>
      <c r="D15" s="109">
        <v>0.115784269473459</v>
      </c>
      <c r="E15" s="109">
        <v>0.0544129401441115</v>
      </c>
      <c r="F15" s="109">
        <v>0.0333469391069272</v>
      </c>
      <c r="G15" s="109" t="s">
        <v>394</v>
      </c>
      <c r="H15" s="109">
        <v>0.147010205985859</v>
      </c>
      <c r="I15" s="109">
        <v>0.0899644076473014</v>
      </c>
      <c r="J15" s="109">
        <v>0.108521012698455</v>
      </c>
      <c r="K15" s="109" t="s">
        <v>395</v>
      </c>
      <c r="L15" s="109">
        <v>0.104652395119942</v>
      </c>
      <c r="M15" s="109">
        <v>0.0843547378177892</v>
      </c>
      <c r="N15" s="109">
        <v>0.21474519489835</v>
      </c>
      <c r="O15" s="109" t="s">
        <v>396</v>
      </c>
      <c r="P15" s="109">
        <v>0.136104206231713</v>
      </c>
      <c r="Q15" s="109">
        <v>0.0895138990657658</v>
      </c>
      <c r="R15" s="109">
        <v>0.134566184531239</v>
      </c>
      <c r="S15" s="109" t="s">
        <v>397</v>
      </c>
      <c r="T15" s="109">
        <v>54.4314637820089</v>
      </c>
      <c r="U15" s="109">
        <v>0.338257525910539</v>
      </c>
      <c r="V15" s="109">
        <v>49.9057460825618</v>
      </c>
      <c r="W15" s="109">
        <v>51</v>
      </c>
      <c r="X15" s="109">
        <v>0.517126412277343</v>
      </c>
      <c r="Y15" s="109">
        <v>-0.00571042267637092</v>
      </c>
      <c r="Z15" s="109">
        <v>0.0131018034149703</v>
      </c>
      <c r="AA15" s="109">
        <v>0.664821478345799</v>
      </c>
      <c r="AB15" s="109" t="b">
        <v>1</v>
      </c>
      <c r="AC15" s="109">
        <v>0</v>
      </c>
      <c r="AD15" s="109" t="s">
        <v>31</v>
      </c>
      <c r="AE15" s="109">
        <v>0.554</v>
      </c>
    </row>
    <row r="16" s="90" customFormat="1" ht="13.8" spans="1:31">
      <c r="A16" s="108" t="s">
        <v>398</v>
      </c>
      <c r="B16" s="18" t="s">
        <v>399</v>
      </c>
      <c r="C16" s="18">
        <v>35</v>
      </c>
      <c r="D16" s="109">
        <v>0.307847456240166</v>
      </c>
      <c r="E16" s="109">
        <v>0.0796461486188541</v>
      </c>
      <c r="F16" s="109">
        <v>0.000111002988417865</v>
      </c>
      <c r="G16" s="109" t="s">
        <v>400</v>
      </c>
      <c r="H16" s="109">
        <v>0.27445966875917</v>
      </c>
      <c r="I16" s="109">
        <v>0.202742956203699</v>
      </c>
      <c r="J16" s="109">
        <v>0.185021485067185</v>
      </c>
      <c r="K16" s="109" t="s">
        <v>401</v>
      </c>
      <c r="L16" s="109">
        <v>0.262830293073855</v>
      </c>
      <c r="M16" s="109">
        <v>0.124479602499439</v>
      </c>
      <c r="N16" s="109">
        <v>0.0347351438633911</v>
      </c>
      <c r="O16" s="109" t="s">
        <v>402</v>
      </c>
      <c r="P16" s="109">
        <v>0.273693494119307</v>
      </c>
      <c r="Q16" s="109">
        <v>0.151498007692129</v>
      </c>
      <c r="R16" s="109">
        <v>0.0796854443136832</v>
      </c>
      <c r="S16" s="109" t="s">
        <v>403</v>
      </c>
      <c r="T16" s="109">
        <v>33.1947981118852</v>
      </c>
      <c r="U16" s="109">
        <v>0.140069794566435</v>
      </c>
      <c r="V16" s="109">
        <v>42.6650010258897</v>
      </c>
      <c r="W16" s="109">
        <v>34</v>
      </c>
      <c r="X16" s="109">
        <v>0.146356340614276</v>
      </c>
      <c r="Y16" s="109">
        <v>0.00541855771451695</v>
      </c>
      <c r="Z16" s="109">
        <v>0.0294422773334844</v>
      </c>
      <c r="AA16" s="109">
        <v>0.855108314839996</v>
      </c>
      <c r="AB16" s="109" t="b">
        <v>1</v>
      </c>
      <c r="AC16" s="109">
        <v>1.30762506495316e-258</v>
      </c>
      <c r="AD16" s="109" t="s">
        <v>404</v>
      </c>
      <c r="AE16" s="109">
        <v>0.021</v>
      </c>
    </row>
    <row r="17" s="90" customFormat="1" ht="13.8" spans="1:31">
      <c r="A17" s="108" t="s">
        <v>405</v>
      </c>
      <c r="B17" s="18" t="s">
        <v>406</v>
      </c>
      <c r="C17" s="18">
        <v>22</v>
      </c>
      <c r="D17" s="109">
        <v>0.285399299809171</v>
      </c>
      <c r="E17" s="109">
        <v>0.119767291344513</v>
      </c>
      <c r="F17" s="109">
        <v>0.0171745919356376</v>
      </c>
      <c r="G17" s="109" t="s">
        <v>407</v>
      </c>
      <c r="H17" s="109">
        <v>0.471672091834405</v>
      </c>
      <c r="I17" s="109">
        <v>0.291356890502434</v>
      </c>
      <c r="J17" s="109">
        <v>0.121135318793274</v>
      </c>
      <c r="K17" s="109" t="s">
        <v>408</v>
      </c>
      <c r="L17" s="109">
        <v>0.140166544966625</v>
      </c>
      <c r="M17" s="109">
        <v>0.174122247172031</v>
      </c>
      <c r="N17" s="109">
        <v>0.420825857366511</v>
      </c>
      <c r="O17" s="109" t="s">
        <v>409</v>
      </c>
      <c r="P17" s="109">
        <v>0.0452507856389639</v>
      </c>
      <c r="Q17" s="109">
        <v>0.295925525621853</v>
      </c>
      <c r="R17" s="109">
        <v>0.879926836019953</v>
      </c>
      <c r="S17" s="109" t="s">
        <v>410</v>
      </c>
      <c r="T17" s="109">
        <v>21.2540611394102</v>
      </c>
      <c r="U17" s="109">
        <v>0.0565099224858493</v>
      </c>
      <c r="V17" s="109">
        <v>26.5587664595625</v>
      </c>
      <c r="W17" s="109">
        <v>21</v>
      </c>
      <c r="X17" s="109">
        <v>0.185939410611483</v>
      </c>
      <c r="Y17" s="109">
        <v>-0.0259183468688114</v>
      </c>
      <c r="Z17" s="109">
        <v>0.0358344132047494</v>
      </c>
      <c r="AA17" s="109">
        <v>0.47788180883837</v>
      </c>
      <c r="AB17" s="109" t="b">
        <v>1</v>
      </c>
      <c r="AC17" s="109">
        <v>1.77928219066561e-98</v>
      </c>
      <c r="AD17" s="109" t="s">
        <v>411</v>
      </c>
      <c r="AE17" s="109">
        <v>0.032</v>
      </c>
    </row>
    <row r="18" s="90" customFormat="1" ht="13.8" spans="1:31">
      <c r="A18" s="108" t="s">
        <v>412</v>
      </c>
      <c r="B18" s="18" t="s">
        <v>413</v>
      </c>
      <c r="C18" s="18">
        <v>56</v>
      </c>
      <c r="D18" s="109">
        <v>-0.145935646977583</v>
      </c>
      <c r="E18" s="109">
        <v>0.0559706013024057</v>
      </c>
      <c r="F18" s="109">
        <v>0.00912427076941808</v>
      </c>
      <c r="G18" s="109" t="s">
        <v>414</v>
      </c>
      <c r="H18" s="109">
        <v>-0.0556379752116511</v>
      </c>
      <c r="I18" s="109">
        <v>0.135300167092305</v>
      </c>
      <c r="J18" s="109">
        <v>0.682539563477748</v>
      </c>
      <c r="K18" s="109" t="s">
        <v>415</v>
      </c>
      <c r="L18" s="109">
        <v>-0.163297810158241</v>
      </c>
      <c r="M18" s="109">
        <v>0.0812284028776483</v>
      </c>
      <c r="N18" s="109">
        <v>0.0443937802679998</v>
      </c>
      <c r="O18" s="109" t="s">
        <v>416</v>
      </c>
      <c r="P18" s="109">
        <v>-0.18329076280431</v>
      </c>
      <c r="Q18" s="109">
        <v>0.112676167677907</v>
      </c>
      <c r="R18" s="109">
        <v>0.109516494137848</v>
      </c>
      <c r="S18" s="109" t="s">
        <v>417</v>
      </c>
      <c r="T18" s="109">
        <v>41.9655939583168</v>
      </c>
      <c r="U18" s="109">
        <v>0.283277712055899</v>
      </c>
      <c r="V18" s="109">
        <v>53.2945850901642</v>
      </c>
      <c r="W18" s="109">
        <v>55</v>
      </c>
      <c r="X18" s="109">
        <v>0.54003926425759</v>
      </c>
      <c r="Y18" s="109">
        <v>-0.0169536941684601</v>
      </c>
      <c r="Z18" s="109">
        <v>0.0231275501744555</v>
      </c>
      <c r="AA18" s="109">
        <v>0.466697196938051</v>
      </c>
      <c r="AB18" s="109" t="b">
        <v>1</v>
      </c>
      <c r="AC18" s="109">
        <v>0</v>
      </c>
      <c r="AD18" s="109" t="s">
        <v>31</v>
      </c>
      <c r="AE18" s="109">
        <v>0.562</v>
      </c>
    </row>
    <row r="19" s="90" customFormat="1" ht="13.8" spans="1:31">
      <c r="A19" s="108" t="s">
        <v>418</v>
      </c>
      <c r="B19" s="18" t="s">
        <v>419</v>
      </c>
      <c r="C19" s="18">
        <v>59</v>
      </c>
      <c r="D19" s="109">
        <v>-0.160525678679914</v>
      </c>
      <c r="E19" s="109">
        <v>0.0435269015532879</v>
      </c>
      <c r="F19" s="109">
        <v>0.000226054955379823</v>
      </c>
      <c r="G19" s="109" t="s">
        <v>420</v>
      </c>
      <c r="H19" s="109">
        <v>-0.207126625537906</v>
      </c>
      <c r="I19" s="109">
        <v>0.0674666036761504</v>
      </c>
      <c r="J19" s="109">
        <v>0.00327545355025256</v>
      </c>
      <c r="K19" s="109" t="s">
        <v>421</v>
      </c>
      <c r="L19" s="109">
        <v>-0.0995400443233179</v>
      </c>
      <c r="M19" s="109">
        <v>0.066562089920949</v>
      </c>
      <c r="N19" s="109">
        <v>0.13479795288836</v>
      </c>
      <c r="O19" s="109" t="s">
        <v>422</v>
      </c>
      <c r="P19" s="109">
        <v>-0.134233632594486</v>
      </c>
      <c r="Q19" s="109">
        <v>0.0650023308482963</v>
      </c>
      <c r="R19" s="109">
        <v>0.0433970302292054</v>
      </c>
      <c r="S19" s="109" t="s">
        <v>423</v>
      </c>
      <c r="T19" s="109">
        <v>61.8574071427332</v>
      </c>
      <c r="U19" s="109">
        <v>0.428164836313944</v>
      </c>
      <c r="V19" s="109">
        <v>52.0231621822525</v>
      </c>
      <c r="W19" s="109">
        <v>58</v>
      </c>
      <c r="X19" s="109">
        <v>0.695932018557295</v>
      </c>
      <c r="Y19" s="109">
        <v>0.012141938250172</v>
      </c>
      <c r="Z19" s="109">
        <v>0.0134307861283315</v>
      </c>
      <c r="AA19" s="109">
        <v>0.36978043900215</v>
      </c>
      <c r="AB19" s="109" t="b">
        <v>1</v>
      </c>
      <c r="AC19" s="109">
        <v>0</v>
      </c>
      <c r="AD19" s="109" t="s">
        <v>31</v>
      </c>
      <c r="AE19" s="109">
        <v>0.702</v>
      </c>
    </row>
    <row r="20" s="90" customFormat="1" ht="13.8" spans="1:31">
      <c r="A20" s="108" t="s">
        <v>424</v>
      </c>
      <c r="B20" s="18" t="s">
        <v>425</v>
      </c>
      <c r="C20" s="18">
        <v>21</v>
      </c>
      <c r="D20" s="109">
        <v>0.206484178020878</v>
      </c>
      <c r="E20" s="109">
        <v>0.102280600850704</v>
      </c>
      <c r="F20" s="109">
        <v>0.0435079083714267</v>
      </c>
      <c r="G20" s="109" t="s">
        <v>426</v>
      </c>
      <c r="H20" s="109">
        <v>0.45575191982093</v>
      </c>
      <c r="I20" s="109">
        <v>0.2095328538834</v>
      </c>
      <c r="J20" s="109">
        <v>0.0424567345548874</v>
      </c>
      <c r="K20" s="109" t="s">
        <v>427</v>
      </c>
      <c r="L20" s="109">
        <v>0.132842750126349</v>
      </c>
      <c r="M20" s="109">
        <v>0.145436448377353</v>
      </c>
      <c r="N20" s="109">
        <v>0.361028235743678</v>
      </c>
      <c r="O20" s="109" t="s">
        <v>428</v>
      </c>
      <c r="P20" s="109">
        <v>0.0196771584520721</v>
      </c>
      <c r="Q20" s="109">
        <v>0.243262986682035</v>
      </c>
      <c r="R20" s="109">
        <v>0.936334671071151</v>
      </c>
      <c r="S20" s="109" t="s">
        <v>429</v>
      </c>
      <c r="T20" s="109">
        <v>22.3557640454249</v>
      </c>
      <c r="U20" s="109">
        <v>0.0797530160144</v>
      </c>
      <c r="V20" s="109">
        <v>21.4460973063471</v>
      </c>
      <c r="W20" s="109">
        <v>20</v>
      </c>
      <c r="X20" s="109">
        <v>0.371306496191519</v>
      </c>
      <c r="Y20" s="109">
        <v>-0.0408871234678894</v>
      </c>
      <c r="Z20" s="109">
        <v>0.0298676755417906</v>
      </c>
      <c r="AA20" s="109">
        <v>0.186984969684793</v>
      </c>
      <c r="AB20" s="109" t="b">
        <v>1</v>
      </c>
      <c r="AC20" s="109">
        <v>1.07744635954942e-102</v>
      </c>
      <c r="AD20" s="109" t="s">
        <v>31</v>
      </c>
      <c r="AE20" s="109">
        <v>0.403</v>
      </c>
    </row>
    <row r="21" s="90" customFormat="1" ht="13.8" spans="1:31">
      <c r="A21" s="108" t="s">
        <v>430</v>
      </c>
      <c r="B21" s="18" t="s">
        <v>431</v>
      </c>
      <c r="C21" s="18">
        <v>21</v>
      </c>
      <c r="D21" s="109">
        <v>-0.246922516472176</v>
      </c>
      <c r="E21" s="109">
        <v>0.108338209318774</v>
      </c>
      <c r="F21" s="109">
        <v>0.0226562377379168</v>
      </c>
      <c r="G21" s="109" t="s">
        <v>432</v>
      </c>
      <c r="H21" s="109">
        <v>-0.176831170870818</v>
      </c>
      <c r="I21" s="109">
        <v>0.244040071638199</v>
      </c>
      <c r="J21" s="109">
        <v>0.47752716980142</v>
      </c>
      <c r="K21" s="109" t="s">
        <v>433</v>
      </c>
      <c r="L21" s="109">
        <v>-0.14732052801426</v>
      </c>
      <c r="M21" s="109">
        <v>0.145052057491725</v>
      </c>
      <c r="N21" s="109">
        <v>0.309801321347368</v>
      </c>
      <c r="O21" s="109" t="s">
        <v>434</v>
      </c>
      <c r="P21" s="109">
        <v>-0.0187676705117532</v>
      </c>
      <c r="Q21" s="109">
        <v>0.2618992157104</v>
      </c>
      <c r="R21" s="109">
        <v>0.943584336551239</v>
      </c>
      <c r="S21" s="109" t="s">
        <v>435</v>
      </c>
      <c r="T21" s="109">
        <v>24.6434544353096</v>
      </c>
      <c r="U21" s="109">
        <v>0.0726932331325118</v>
      </c>
      <c r="V21" s="109">
        <v>16.345825011458</v>
      </c>
      <c r="W21" s="109">
        <v>20</v>
      </c>
      <c r="X21" s="109">
        <v>0.694951377048066</v>
      </c>
      <c r="Y21" s="109">
        <v>-0.00889302052620997</v>
      </c>
      <c r="Z21" s="109">
        <v>0.0277448491149284</v>
      </c>
      <c r="AA21" s="109">
        <v>0.752066048721991</v>
      </c>
      <c r="AB21" s="109" t="b">
        <v>1</v>
      </c>
      <c r="AC21" s="109">
        <v>2.3241582515094e-112</v>
      </c>
      <c r="AD21" s="109" t="s">
        <v>31</v>
      </c>
      <c r="AE21" s="109">
        <v>0.721</v>
      </c>
    </row>
    <row r="22" s="90" customFormat="1" ht="13.8" spans="1:31">
      <c r="A22" s="108" t="s">
        <v>436</v>
      </c>
      <c r="B22" s="18" t="s">
        <v>437</v>
      </c>
      <c r="C22" s="18">
        <v>23</v>
      </c>
      <c r="D22" s="109">
        <v>0.244917443992566</v>
      </c>
      <c r="E22" s="109">
        <v>0.116632597679654</v>
      </c>
      <c r="F22" s="109">
        <v>0.035737146819265</v>
      </c>
      <c r="G22" s="109" t="s">
        <v>438</v>
      </c>
      <c r="H22" s="109">
        <v>0.337388847726805</v>
      </c>
      <c r="I22" s="109">
        <v>0.30701213748251</v>
      </c>
      <c r="J22" s="109">
        <v>0.28423276491778</v>
      </c>
      <c r="K22" s="109" t="s">
        <v>439</v>
      </c>
      <c r="L22" s="109">
        <v>0.246221582535775</v>
      </c>
      <c r="M22" s="109">
        <v>0.160078425239494</v>
      </c>
      <c r="N22" s="109">
        <v>0.124016596447488</v>
      </c>
      <c r="O22" s="109" t="s">
        <v>440</v>
      </c>
      <c r="P22" s="109">
        <v>0.232779992783497</v>
      </c>
      <c r="Q22" s="109">
        <v>0.284881641707045</v>
      </c>
      <c r="R22" s="109">
        <v>0.422625837494565</v>
      </c>
      <c r="S22" s="109" t="s">
        <v>441</v>
      </c>
      <c r="T22" s="109">
        <v>22.390221030691</v>
      </c>
      <c r="U22" s="109">
        <v>0.0624236032173344</v>
      </c>
      <c r="V22" s="109">
        <v>17.6509230821004</v>
      </c>
      <c r="W22" s="109">
        <v>22</v>
      </c>
      <c r="X22" s="109">
        <v>0.726472803110706</v>
      </c>
      <c r="Y22" s="109">
        <v>-0.00969152625593377</v>
      </c>
      <c r="Z22" s="109">
        <v>0.0297643065950463</v>
      </c>
      <c r="AA22" s="109">
        <v>0.747942309745162</v>
      </c>
      <c r="AB22" s="109" t="b">
        <v>1</v>
      </c>
      <c r="AC22" s="109">
        <v>2.59540497042362e-110</v>
      </c>
      <c r="AD22" s="109" t="s">
        <v>31</v>
      </c>
      <c r="AE22" s="109">
        <v>0.774</v>
      </c>
    </row>
    <row r="23" s="90" customFormat="1" ht="13.8" spans="1:31">
      <c r="A23" s="108" t="s">
        <v>442</v>
      </c>
      <c r="B23" s="18" t="s">
        <v>443</v>
      </c>
      <c r="C23" s="18">
        <v>22</v>
      </c>
      <c r="D23" s="109">
        <v>-0.223152744297716</v>
      </c>
      <c r="E23" s="109">
        <v>0.100134798818839</v>
      </c>
      <c r="F23" s="109">
        <v>0.0258456313857235</v>
      </c>
      <c r="G23" s="109" t="s">
        <v>444</v>
      </c>
      <c r="H23" s="109">
        <v>-0.331826191275313</v>
      </c>
      <c r="I23" s="109">
        <v>0.264064438549984</v>
      </c>
      <c r="J23" s="109">
        <v>0.223373943257191</v>
      </c>
      <c r="K23" s="109" t="s">
        <v>445</v>
      </c>
      <c r="L23" s="109">
        <v>-0.320752051410907</v>
      </c>
      <c r="M23" s="109">
        <v>0.15397800212958</v>
      </c>
      <c r="N23" s="109">
        <v>0.0372418281587026</v>
      </c>
      <c r="O23" s="109" t="s">
        <v>446</v>
      </c>
      <c r="P23" s="109">
        <v>-0.283800698415892</v>
      </c>
      <c r="Q23" s="109">
        <v>0.200675121752833</v>
      </c>
      <c r="R23" s="109">
        <v>0.171949963980775</v>
      </c>
      <c r="S23" s="109" t="s">
        <v>447</v>
      </c>
      <c r="T23" s="109">
        <v>27.1300246877814</v>
      </c>
      <c r="U23" s="109">
        <v>0.0844955712246494</v>
      </c>
      <c r="V23" s="109">
        <v>29.2592899496118</v>
      </c>
      <c r="W23" s="109">
        <v>21</v>
      </c>
      <c r="X23" s="109">
        <v>0.107914279737085</v>
      </c>
      <c r="Y23" s="109">
        <v>0.0165745248751827</v>
      </c>
      <c r="Z23" s="109">
        <v>0.035838566424889</v>
      </c>
      <c r="AA23" s="109">
        <v>0.648731005173009</v>
      </c>
      <c r="AB23" s="109" t="b">
        <v>1</v>
      </c>
      <c r="AC23" s="109">
        <v>4.58696352208812e-129</v>
      </c>
      <c r="AD23" s="109" t="s">
        <v>31</v>
      </c>
      <c r="AE23" s="109">
        <v>0.111</v>
      </c>
    </row>
    <row r="24" s="90" customFormat="1" ht="13.8" spans="1:31">
      <c r="A24" s="108" t="s">
        <v>448</v>
      </c>
      <c r="B24" s="18" t="s">
        <v>449</v>
      </c>
      <c r="C24" s="18">
        <v>41</v>
      </c>
      <c r="D24" s="109">
        <v>-0.105972218041233</v>
      </c>
      <c r="E24" s="109">
        <v>0.0497013635958738</v>
      </c>
      <c r="F24" s="109">
        <v>0.0329921104822805</v>
      </c>
      <c r="G24" s="109" t="s">
        <v>185</v>
      </c>
      <c r="H24" s="109">
        <v>-0.193183550936931</v>
      </c>
      <c r="I24" s="109">
        <v>0.0817398807566921</v>
      </c>
      <c r="J24" s="109">
        <v>0.0231874732021361</v>
      </c>
      <c r="K24" s="109" t="s">
        <v>450</v>
      </c>
      <c r="L24" s="109">
        <v>-0.174228060172708</v>
      </c>
      <c r="M24" s="109">
        <v>0.0732761653596305</v>
      </c>
      <c r="N24" s="109">
        <v>0.017421430013745</v>
      </c>
      <c r="O24" s="109" t="s">
        <v>451</v>
      </c>
      <c r="P24" s="109">
        <v>-0.181109958165487</v>
      </c>
      <c r="Q24" s="109">
        <v>0.0745354336604719</v>
      </c>
      <c r="R24" s="109">
        <v>0.0196868707900067</v>
      </c>
      <c r="S24" s="109" t="s">
        <v>452</v>
      </c>
      <c r="T24" s="109">
        <v>66.063252283638</v>
      </c>
      <c r="U24" s="109">
        <v>0.339214873357778</v>
      </c>
      <c r="V24" s="109">
        <v>35.7218919583853</v>
      </c>
      <c r="W24" s="109">
        <v>40</v>
      </c>
      <c r="X24" s="109">
        <v>0.663196377579968</v>
      </c>
      <c r="Y24" s="109">
        <v>0.0224443777474245</v>
      </c>
      <c r="Z24" s="109">
        <v>0.0167007771129403</v>
      </c>
      <c r="AA24" s="109">
        <v>0.18674339519054</v>
      </c>
      <c r="AB24" s="109" t="b">
        <v>1</v>
      </c>
      <c r="AC24" s="109">
        <v>0</v>
      </c>
      <c r="AD24" s="109" t="s">
        <v>31</v>
      </c>
      <c r="AE24" s="109">
        <v>0.637</v>
      </c>
    </row>
    <row r="25" s="90" customFormat="1" ht="13.8" spans="1:31">
      <c r="A25" s="108" t="s">
        <v>453</v>
      </c>
      <c r="B25" s="18" t="s">
        <v>454</v>
      </c>
      <c r="C25" s="18">
        <v>27</v>
      </c>
      <c r="D25" s="109">
        <v>-0.260427614044498</v>
      </c>
      <c r="E25" s="109">
        <v>0.110118564843604</v>
      </c>
      <c r="F25" s="109">
        <v>0.0180313052434298</v>
      </c>
      <c r="G25" s="109" t="s">
        <v>455</v>
      </c>
      <c r="H25" s="109">
        <v>-0.425835226889976</v>
      </c>
      <c r="I25" s="109">
        <v>0.240076153288588</v>
      </c>
      <c r="J25" s="109">
        <v>0.0882873800367872</v>
      </c>
      <c r="K25" s="109" t="s">
        <v>456</v>
      </c>
      <c r="L25" s="109">
        <v>-0.26277653478197</v>
      </c>
      <c r="M25" s="109">
        <v>0.155973203773609</v>
      </c>
      <c r="N25" s="109">
        <v>0.0920359741667986</v>
      </c>
      <c r="O25" s="109" t="s">
        <v>457</v>
      </c>
      <c r="P25" s="109">
        <v>-0.3034533370561</v>
      </c>
      <c r="Q25" s="109">
        <v>0.300055479443532</v>
      </c>
      <c r="R25" s="109">
        <v>0.321180973256449</v>
      </c>
      <c r="S25" s="109" t="s">
        <v>458</v>
      </c>
      <c r="T25" s="109">
        <v>23.2225357654584</v>
      </c>
      <c r="U25" s="109">
        <v>0.0787960433984623</v>
      </c>
      <c r="V25" s="109">
        <v>24.9466148908516</v>
      </c>
      <c r="W25" s="109">
        <v>26</v>
      </c>
      <c r="X25" s="109">
        <v>0.521998790154244</v>
      </c>
      <c r="Y25" s="109">
        <v>0.0207282452703477</v>
      </c>
      <c r="Z25" s="109">
        <v>0.026733921133136</v>
      </c>
      <c r="AA25" s="109">
        <v>0.445403418512389</v>
      </c>
      <c r="AB25" s="109" t="b">
        <v>1</v>
      </c>
      <c r="AC25" s="109">
        <v>3.56618899321077e-135</v>
      </c>
      <c r="AD25" s="109" t="s">
        <v>31</v>
      </c>
      <c r="AE25" s="109">
        <v>0.547</v>
      </c>
    </row>
    <row r="26" s="90" customFormat="1" ht="13.8" spans="1:31">
      <c r="A26" s="108" t="s">
        <v>459</v>
      </c>
      <c r="B26" s="18" t="s">
        <v>460</v>
      </c>
      <c r="C26" s="18">
        <v>23</v>
      </c>
      <c r="D26" s="109">
        <v>0.267406293632982</v>
      </c>
      <c r="E26" s="109">
        <v>0.115257745438002</v>
      </c>
      <c r="F26" s="109">
        <v>0.0203369706952936</v>
      </c>
      <c r="G26" s="109" t="s">
        <v>461</v>
      </c>
      <c r="H26" s="109">
        <v>0.46284001344251</v>
      </c>
      <c r="I26" s="109">
        <v>0.259956471230399</v>
      </c>
      <c r="J26" s="109">
        <v>0.0894759654371239</v>
      </c>
      <c r="K26" s="109" t="s">
        <v>462</v>
      </c>
      <c r="L26" s="109">
        <v>0.321046541893717</v>
      </c>
      <c r="M26" s="109">
        <v>0.158698706516083</v>
      </c>
      <c r="N26" s="109">
        <v>0.0430737591027701</v>
      </c>
      <c r="O26" s="109" t="s">
        <v>463</v>
      </c>
      <c r="P26" s="109">
        <v>0.355096978309317</v>
      </c>
      <c r="Q26" s="109">
        <v>0.296944632277037</v>
      </c>
      <c r="R26" s="109">
        <v>0.244491224689788</v>
      </c>
      <c r="S26" s="109" t="s">
        <v>464</v>
      </c>
      <c r="T26" s="109">
        <v>21.5276728653943</v>
      </c>
      <c r="U26" s="109">
        <v>0.0602825288365016</v>
      </c>
      <c r="V26" s="109">
        <v>11.8469550661528</v>
      </c>
      <c r="W26" s="109">
        <v>22</v>
      </c>
      <c r="X26" s="109">
        <v>0.960459595507564</v>
      </c>
      <c r="Y26" s="109">
        <v>-0.0239016122698847</v>
      </c>
      <c r="Z26" s="109">
        <v>0.0284970362417526</v>
      </c>
      <c r="AA26" s="109">
        <v>0.411061155748817</v>
      </c>
      <c r="AB26" s="109" t="b">
        <v>1</v>
      </c>
      <c r="AC26" s="109">
        <v>1.35243411021775e-106</v>
      </c>
      <c r="AD26" s="109" t="s">
        <v>31</v>
      </c>
      <c r="AE26" s="109">
        <v>0.966</v>
      </c>
    </row>
    <row r="27" s="90" customFormat="1" ht="13.8" spans="1:31">
      <c r="A27" s="108" t="s">
        <v>465</v>
      </c>
      <c r="B27" s="18" t="s">
        <v>466</v>
      </c>
      <c r="C27" s="18">
        <v>19</v>
      </c>
      <c r="D27" s="109">
        <v>0.25656683511883</v>
      </c>
      <c r="E27" s="109">
        <v>0.121649070192986</v>
      </c>
      <c r="F27" s="109">
        <v>0.0349382343863698</v>
      </c>
      <c r="G27" s="109" t="s">
        <v>467</v>
      </c>
      <c r="H27" s="109">
        <v>0.323042318890289</v>
      </c>
      <c r="I27" s="109">
        <v>0.278513902524996</v>
      </c>
      <c r="J27" s="109">
        <v>0.262129642811164</v>
      </c>
      <c r="K27" s="109" t="s">
        <v>468</v>
      </c>
      <c r="L27" s="109">
        <v>0.32970921409737</v>
      </c>
      <c r="M27" s="109">
        <v>0.166235664744645</v>
      </c>
      <c r="N27" s="109">
        <v>0.047324515072714</v>
      </c>
      <c r="O27" s="109" t="s">
        <v>469</v>
      </c>
      <c r="P27" s="109">
        <v>0.374530415629195</v>
      </c>
      <c r="Q27" s="109">
        <v>0.262487790606071</v>
      </c>
      <c r="R27" s="109">
        <v>0.170740121649166</v>
      </c>
      <c r="S27" s="109" t="s">
        <v>470</v>
      </c>
      <c r="T27" s="109">
        <v>24.9648406154482</v>
      </c>
      <c r="U27" s="109">
        <v>0.057178488535043</v>
      </c>
      <c r="V27" s="109">
        <v>15.8219360977938</v>
      </c>
      <c r="W27" s="109">
        <v>18</v>
      </c>
      <c r="X27" s="109">
        <v>0.604972939241066</v>
      </c>
      <c r="Y27" s="109">
        <v>-0.00930808406269432</v>
      </c>
      <c r="Z27" s="109">
        <v>0.0350816519376423</v>
      </c>
      <c r="AA27" s="109">
        <v>0.793948713609668</v>
      </c>
      <c r="AB27" s="109" t="b">
        <v>1</v>
      </c>
      <c r="AC27" s="109">
        <v>2.65894903358293e-101</v>
      </c>
      <c r="AD27" s="109" t="s">
        <v>31</v>
      </c>
      <c r="AE27" s="109">
        <v>0.638</v>
      </c>
    </row>
    <row r="28" s="90" customFormat="1" ht="13.8" spans="1:31">
      <c r="A28" s="108" t="s">
        <v>471</v>
      </c>
      <c r="B28" s="18" t="s">
        <v>472</v>
      </c>
      <c r="C28" s="18">
        <v>36</v>
      </c>
      <c r="D28" s="109">
        <v>-0.188082848833386</v>
      </c>
      <c r="E28" s="109">
        <v>0.0761145367400109</v>
      </c>
      <c r="F28" s="109">
        <v>0.0134716868567238</v>
      </c>
      <c r="G28" s="109" t="s">
        <v>473</v>
      </c>
      <c r="H28" s="109">
        <v>-0.172529350615632</v>
      </c>
      <c r="I28" s="109">
        <v>0.16499844126638</v>
      </c>
      <c r="J28" s="109">
        <v>0.303103540750856</v>
      </c>
      <c r="K28" s="109" t="s">
        <v>474</v>
      </c>
      <c r="L28" s="109">
        <v>-0.273184360076221</v>
      </c>
      <c r="M28" s="109">
        <v>0.111427129946557</v>
      </c>
      <c r="N28" s="109">
        <v>0.0142188588420734</v>
      </c>
      <c r="O28" s="109" t="s">
        <v>475</v>
      </c>
      <c r="P28" s="109">
        <v>-0.271734452350251</v>
      </c>
      <c r="Q28" s="109">
        <v>0.149328641273932</v>
      </c>
      <c r="R28" s="109">
        <v>0.0773657280516512</v>
      </c>
      <c r="S28" s="109" t="s">
        <v>476</v>
      </c>
      <c r="T28" s="109">
        <v>34.6287687938816</v>
      </c>
      <c r="U28" s="109">
        <v>0.150622568385058</v>
      </c>
      <c r="V28" s="109">
        <v>28.0138384169823</v>
      </c>
      <c r="W28" s="109">
        <v>35</v>
      </c>
      <c r="X28" s="109">
        <v>0.793006485519623</v>
      </c>
      <c r="Y28" s="109">
        <v>-0.00246029034106005</v>
      </c>
      <c r="Z28" s="109">
        <v>0.0231568847116693</v>
      </c>
      <c r="AA28" s="109">
        <v>0.916012806774273</v>
      </c>
      <c r="AB28" s="109" t="b">
        <v>1</v>
      </c>
      <c r="AC28" s="109">
        <v>7.02124163798185e-284</v>
      </c>
      <c r="AD28" s="109" t="s">
        <v>31</v>
      </c>
      <c r="AE28" s="109">
        <v>0.821</v>
      </c>
    </row>
    <row r="29" s="90" customFormat="1" ht="13.8" spans="1:31">
      <c r="A29" s="108" t="s">
        <v>477</v>
      </c>
      <c r="B29" s="18" t="s">
        <v>478</v>
      </c>
      <c r="C29" s="18">
        <v>20</v>
      </c>
      <c r="D29" s="109">
        <v>0.386551433244711</v>
      </c>
      <c r="E29" s="109">
        <v>0.118846571489301</v>
      </c>
      <c r="F29" s="109">
        <v>0.00114384572745331</v>
      </c>
      <c r="G29" s="109" t="s">
        <v>479</v>
      </c>
      <c r="H29" s="109">
        <v>0.190078975927832</v>
      </c>
      <c r="I29" s="109">
        <v>0.232897711023441</v>
      </c>
      <c r="J29" s="109">
        <v>0.425085071944092</v>
      </c>
      <c r="K29" s="109" t="s">
        <v>480</v>
      </c>
      <c r="L29" s="109">
        <v>0.377406150017083</v>
      </c>
      <c r="M29" s="109">
        <v>0.169119247362619</v>
      </c>
      <c r="N29" s="109">
        <v>0.0256415534013768</v>
      </c>
      <c r="O29" s="109" t="s">
        <v>481</v>
      </c>
      <c r="P29" s="109">
        <v>0.373564300014412</v>
      </c>
      <c r="Q29" s="109">
        <v>0.283549614942756</v>
      </c>
      <c r="R29" s="109">
        <v>0.203352601406629</v>
      </c>
      <c r="S29" s="109" t="s">
        <v>482</v>
      </c>
      <c r="T29" s="109">
        <v>23.6627935642952</v>
      </c>
      <c r="U29" s="109">
        <v>0.0571438236779734</v>
      </c>
      <c r="V29" s="109">
        <v>12.1825533095735</v>
      </c>
      <c r="W29" s="109">
        <v>19</v>
      </c>
      <c r="X29" s="109">
        <v>0.877674592797229</v>
      </c>
      <c r="Y29" s="109">
        <v>0.0276024974299864</v>
      </c>
      <c r="Z29" s="109">
        <v>0.0281390893821674</v>
      </c>
      <c r="AA29" s="109">
        <v>0.339628489133298</v>
      </c>
      <c r="AB29" s="109" t="b">
        <v>1</v>
      </c>
      <c r="AC29" s="109">
        <v>8.47984815482306e-101</v>
      </c>
      <c r="AD29" s="109" t="s">
        <v>31</v>
      </c>
      <c r="AE29" s="109">
        <v>0.872</v>
      </c>
    </row>
    <row r="30" s="90" customFormat="1" ht="13.8" spans="1:31">
      <c r="A30" s="108" t="s">
        <v>483</v>
      </c>
      <c r="B30" s="18" t="s">
        <v>484</v>
      </c>
      <c r="C30" s="18">
        <v>59</v>
      </c>
      <c r="D30" s="109">
        <v>0.14583592004721</v>
      </c>
      <c r="E30" s="109">
        <v>0.0513731193376929</v>
      </c>
      <c r="F30" s="109">
        <v>0.00452893063447574</v>
      </c>
      <c r="G30" s="109" t="s">
        <v>485</v>
      </c>
      <c r="H30" s="109">
        <v>0.0693585664757857</v>
      </c>
      <c r="I30" s="109">
        <v>0.113872430962715</v>
      </c>
      <c r="J30" s="109">
        <v>0.544884839346195</v>
      </c>
      <c r="K30" s="109" t="s">
        <v>486</v>
      </c>
      <c r="L30" s="109">
        <v>0.161203159041712</v>
      </c>
      <c r="M30" s="109">
        <v>0.0759745648134152</v>
      </c>
      <c r="N30" s="109">
        <v>0.0338541746021169</v>
      </c>
      <c r="O30" s="109" t="s">
        <v>487</v>
      </c>
      <c r="P30" s="109">
        <v>0.172897745870195</v>
      </c>
      <c r="Q30" s="109">
        <v>0.0939885487065257</v>
      </c>
      <c r="R30" s="109">
        <v>0.0709522338556096</v>
      </c>
      <c r="S30" s="109" t="s">
        <v>488</v>
      </c>
      <c r="T30" s="109">
        <v>43.500984655397</v>
      </c>
      <c r="U30" s="109">
        <v>0.316139987566067</v>
      </c>
      <c r="V30" s="109">
        <v>41.7638440193634</v>
      </c>
      <c r="W30" s="109">
        <v>58</v>
      </c>
      <c r="X30" s="109">
        <v>0.946659723320266</v>
      </c>
      <c r="Y30" s="109">
        <v>0.0122435048140119</v>
      </c>
      <c r="Z30" s="109">
        <v>0.0162695450582095</v>
      </c>
      <c r="AA30" s="109">
        <v>0.454822301522071</v>
      </c>
      <c r="AB30" s="109" t="b">
        <v>1</v>
      </c>
      <c r="AC30" s="109">
        <v>0</v>
      </c>
      <c r="AD30" s="109" t="s">
        <v>31</v>
      </c>
      <c r="AE30" s="109">
        <v>0.939</v>
      </c>
    </row>
    <row r="31" s="90" customFormat="1" ht="13.8" spans="1:31">
      <c r="A31" s="108" t="s">
        <v>489</v>
      </c>
      <c r="B31" s="18" t="s">
        <v>490</v>
      </c>
      <c r="C31" s="18">
        <v>39</v>
      </c>
      <c r="D31" s="109">
        <v>-0.187978980414991</v>
      </c>
      <c r="E31" s="109">
        <v>0.0693643405557233</v>
      </c>
      <c r="F31" s="109">
        <v>0.00672784778656166</v>
      </c>
      <c r="G31" s="109" t="s">
        <v>491</v>
      </c>
      <c r="H31" s="109">
        <v>-0.368044349475808</v>
      </c>
      <c r="I31" s="109">
        <v>0.164551225799887</v>
      </c>
      <c r="J31" s="109">
        <v>0.0314207987453869</v>
      </c>
      <c r="K31" s="109" t="s">
        <v>492</v>
      </c>
      <c r="L31" s="109">
        <v>-0.193422389027615</v>
      </c>
      <c r="M31" s="109">
        <v>0.114836363482534</v>
      </c>
      <c r="N31" s="109">
        <v>0.0921178149448786</v>
      </c>
      <c r="O31" s="109" t="s">
        <v>493</v>
      </c>
      <c r="P31" s="109">
        <v>-0.166760670763622</v>
      </c>
      <c r="Q31" s="109">
        <v>0.150659216219357</v>
      </c>
      <c r="R31" s="109">
        <v>0.275306548072</v>
      </c>
      <c r="S31" s="109" t="s">
        <v>494</v>
      </c>
      <c r="T31" s="109">
        <v>36.7213007264573</v>
      </c>
      <c r="U31" s="109">
        <v>0.172428127021877</v>
      </c>
      <c r="V31" s="109">
        <v>46.6071180787323</v>
      </c>
      <c r="W31" s="109">
        <v>38</v>
      </c>
      <c r="X31" s="109">
        <v>0.159501589150035</v>
      </c>
      <c r="Y31" s="109">
        <v>0.0257982073624371</v>
      </c>
      <c r="Z31" s="109">
        <v>0.0208883365088549</v>
      </c>
      <c r="AA31" s="109">
        <v>0.224596234932684</v>
      </c>
      <c r="AB31" s="109" t="b">
        <v>1</v>
      </c>
      <c r="AC31" s="109">
        <v>0</v>
      </c>
      <c r="AD31" s="109" t="s">
        <v>31</v>
      </c>
      <c r="AE31" s="109">
        <v>0.177</v>
      </c>
    </row>
    <row r="32" s="90" customFormat="1" ht="13.8" spans="1:31">
      <c r="A32" s="108" t="s">
        <v>495</v>
      </c>
      <c r="B32" s="18" t="s">
        <v>496</v>
      </c>
      <c r="C32" s="18">
        <v>30</v>
      </c>
      <c r="D32" s="109">
        <v>-0.216719864279469</v>
      </c>
      <c r="E32" s="109">
        <v>0.0840426437471455</v>
      </c>
      <c r="F32" s="109">
        <v>0.00991759504043591</v>
      </c>
      <c r="G32" s="109" t="s">
        <v>497</v>
      </c>
      <c r="H32" s="109">
        <v>-0.489104068050481</v>
      </c>
      <c r="I32" s="109">
        <v>0.23998630864318</v>
      </c>
      <c r="J32" s="109">
        <v>0.0510917628814517</v>
      </c>
      <c r="K32" s="109" t="s">
        <v>498</v>
      </c>
      <c r="L32" s="109">
        <v>-0.178864431385138</v>
      </c>
      <c r="M32" s="109">
        <v>0.131832691859848</v>
      </c>
      <c r="N32" s="109">
        <v>0.17485963068131</v>
      </c>
      <c r="O32" s="109" t="s">
        <v>499</v>
      </c>
      <c r="P32" s="109">
        <v>-0.20234868866385</v>
      </c>
      <c r="Q32" s="109">
        <v>0.180627514790832</v>
      </c>
      <c r="R32" s="109">
        <v>0.271797713957767</v>
      </c>
      <c r="S32" s="109" t="s">
        <v>500</v>
      </c>
      <c r="T32" s="109">
        <v>29.0599987977982</v>
      </c>
      <c r="U32" s="109">
        <v>0.119097166761426</v>
      </c>
      <c r="V32" s="109">
        <v>38.3477171038171</v>
      </c>
      <c r="W32" s="109">
        <v>29</v>
      </c>
      <c r="X32" s="109">
        <v>0.114796730791622</v>
      </c>
      <c r="Y32" s="109">
        <v>0.0368376870811884</v>
      </c>
      <c r="Z32" s="109">
        <v>0.0297598850153145</v>
      </c>
      <c r="AA32" s="109">
        <v>0.226058437632946</v>
      </c>
      <c r="AB32" s="109" t="b">
        <v>1</v>
      </c>
      <c r="AC32" s="109">
        <v>1.3202617965935e-192</v>
      </c>
      <c r="AD32" s="109" t="s">
        <v>31</v>
      </c>
      <c r="AE32" s="109">
        <v>0.117</v>
      </c>
    </row>
    <row r="33" s="90" customFormat="1" ht="13.8" spans="1:31">
      <c r="A33" s="108" t="s">
        <v>501</v>
      </c>
      <c r="B33" s="18" t="s">
        <v>502</v>
      </c>
      <c r="C33" s="18">
        <v>40</v>
      </c>
      <c r="D33" s="109">
        <v>-0.188243648372247</v>
      </c>
      <c r="E33" s="109">
        <v>0.0717406256354161</v>
      </c>
      <c r="F33" s="109">
        <v>0.00869171350214264</v>
      </c>
      <c r="G33" s="109" t="s">
        <v>503</v>
      </c>
      <c r="H33" s="109">
        <v>-0.0460971120857621</v>
      </c>
      <c r="I33" s="109">
        <v>0.165576135652708</v>
      </c>
      <c r="J33" s="109">
        <v>0.782211388413064</v>
      </c>
      <c r="K33" s="109" t="s">
        <v>504</v>
      </c>
      <c r="L33" s="109">
        <v>-0.0976202731496039</v>
      </c>
      <c r="M33" s="109">
        <v>0.111664617442736</v>
      </c>
      <c r="N33" s="109">
        <v>0.381994402935263</v>
      </c>
      <c r="O33" s="109" t="s">
        <v>505</v>
      </c>
      <c r="P33" s="109">
        <v>-0.10445574127084</v>
      </c>
      <c r="Q33" s="109">
        <v>0.119405853258531</v>
      </c>
      <c r="R33" s="109">
        <v>0.387040669396468</v>
      </c>
      <c r="S33" s="109" t="s">
        <v>506</v>
      </c>
      <c r="T33" s="109">
        <v>36.7016191250438</v>
      </c>
      <c r="U33" s="109">
        <v>0.181174680710799</v>
      </c>
      <c r="V33" s="109">
        <v>40.3004984016959</v>
      </c>
      <c r="W33" s="109">
        <v>39</v>
      </c>
      <c r="X33" s="109">
        <v>0.412539828018421</v>
      </c>
      <c r="Y33" s="109">
        <v>-0.0203702157722213</v>
      </c>
      <c r="Z33" s="109">
        <v>0.0212967241547183</v>
      </c>
      <c r="AA33" s="109">
        <v>0.344868021211398</v>
      </c>
      <c r="AB33" s="109" t="b">
        <v>1</v>
      </c>
      <c r="AC33" s="109">
        <v>0</v>
      </c>
      <c r="AD33" s="109" t="s">
        <v>31</v>
      </c>
      <c r="AE33" s="109">
        <v>0.467</v>
      </c>
    </row>
    <row r="34" s="90" customFormat="1" ht="13.8" spans="1:31">
      <c r="A34" s="108" t="s">
        <v>507</v>
      </c>
      <c r="B34" s="18" t="s">
        <v>508</v>
      </c>
      <c r="C34" s="18">
        <v>18</v>
      </c>
      <c r="D34" s="109">
        <v>-0.230722143678141</v>
      </c>
      <c r="E34" s="109">
        <v>0.0969158580032015</v>
      </c>
      <c r="F34" s="109">
        <v>0.0172824107358729</v>
      </c>
      <c r="G34" s="109" t="s">
        <v>509</v>
      </c>
      <c r="H34" s="109">
        <v>-0.175072974319242</v>
      </c>
      <c r="I34" s="109">
        <v>0.269149068912529</v>
      </c>
      <c r="J34" s="109">
        <v>0.524620969565676</v>
      </c>
      <c r="K34" s="109" t="s">
        <v>510</v>
      </c>
      <c r="L34" s="109">
        <v>-0.117569248103301</v>
      </c>
      <c r="M34" s="109">
        <v>0.135362287485474</v>
      </c>
      <c r="N34" s="109">
        <v>0.385091965464716</v>
      </c>
      <c r="O34" s="109" t="s">
        <v>511</v>
      </c>
      <c r="P34" s="109">
        <v>-0.0596931205623052</v>
      </c>
      <c r="Q34" s="109">
        <v>0.223982137354634</v>
      </c>
      <c r="R34" s="109">
        <v>0.793053359494123</v>
      </c>
      <c r="S34" s="109" t="s">
        <v>512</v>
      </c>
      <c r="T34" s="109">
        <v>22.0579136911065</v>
      </c>
      <c r="U34" s="109">
        <v>0.0871852125795723</v>
      </c>
      <c r="V34" s="109">
        <v>21.6617992938351</v>
      </c>
      <c r="W34" s="109">
        <v>17</v>
      </c>
      <c r="X34" s="109">
        <v>0.198077642567766</v>
      </c>
      <c r="Y34" s="109">
        <v>-0.0088000447079698</v>
      </c>
      <c r="Z34" s="109">
        <v>0.0386591954058486</v>
      </c>
      <c r="AA34" s="109">
        <v>0.822816155379221</v>
      </c>
      <c r="AB34" s="109" t="b">
        <v>1</v>
      </c>
      <c r="AC34" s="109">
        <v>9.11511055160798e-88</v>
      </c>
      <c r="AD34" s="109" t="s">
        <v>31</v>
      </c>
      <c r="AE34" s="109">
        <v>0.229</v>
      </c>
    </row>
    <row r="35" s="90" customFormat="1" ht="13.8" spans="1:31">
      <c r="A35" s="108" t="s">
        <v>513</v>
      </c>
      <c r="B35" s="18" t="s">
        <v>514</v>
      </c>
      <c r="C35" s="18">
        <v>47</v>
      </c>
      <c r="D35" s="109">
        <v>-0.133024118755222</v>
      </c>
      <c r="E35" s="109">
        <v>0.0584995485999372</v>
      </c>
      <c r="F35" s="109">
        <v>0.0229699486897022</v>
      </c>
      <c r="G35" s="109" t="s">
        <v>515</v>
      </c>
      <c r="H35" s="109">
        <v>-0.187984563231876</v>
      </c>
      <c r="I35" s="109">
        <v>0.112967581207125</v>
      </c>
      <c r="J35" s="109">
        <v>0.103050363915058</v>
      </c>
      <c r="K35" s="109" t="s">
        <v>516</v>
      </c>
      <c r="L35" s="109">
        <v>-0.0697030707482392</v>
      </c>
      <c r="M35" s="109">
        <v>0.0949760554820925</v>
      </c>
      <c r="N35" s="109">
        <v>0.463008765338544</v>
      </c>
      <c r="O35" s="109" t="s">
        <v>517</v>
      </c>
      <c r="P35" s="109">
        <v>-0.0756216352332366</v>
      </c>
      <c r="Q35" s="109">
        <v>0.0866058710356928</v>
      </c>
      <c r="R35" s="109">
        <v>0.387105979763235</v>
      </c>
      <c r="S35" s="109" t="s">
        <v>518</v>
      </c>
      <c r="T35" s="109">
        <v>42.6737572663033</v>
      </c>
      <c r="U35" s="109">
        <v>0.240372862376982</v>
      </c>
      <c r="V35" s="109">
        <v>49.8568388029723</v>
      </c>
      <c r="W35" s="109">
        <v>46</v>
      </c>
      <c r="X35" s="109">
        <v>0.322582425117906</v>
      </c>
      <c r="Y35" s="109">
        <v>0.00963938578507791</v>
      </c>
      <c r="Z35" s="109">
        <v>0.0166370697442114</v>
      </c>
      <c r="AA35" s="109">
        <v>0.565214105487186</v>
      </c>
      <c r="AB35" s="109" t="b">
        <v>1</v>
      </c>
      <c r="AC35" s="109">
        <v>0</v>
      </c>
      <c r="AD35" s="109" t="s">
        <v>31</v>
      </c>
      <c r="AE35" s="109">
        <v>0.364</v>
      </c>
    </row>
    <row r="36" s="90" customFormat="1" ht="13.8" spans="1:31">
      <c r="A36" s="108" t="s">
        <v>519</v>
      </c>
      <c r="B36" s="18" t="s">
        <v>520</v>
      </c>
      <c r="C36" s="18">
        <v>59</v>
      </c>
      <c r="D36" s="109">
        <v>-0.141979589111905</v>
      </c>
      <c r="E36" s="109">
        <v>0.0574808388711958</v>
      </c>
      <c r="F36" s="109">
        <v>0.0135100455632345</v>
      </c>
      <c r="G36" s="109" t="s">
        <v>521</v>
      </c>
      <c r="H36" s="109">
        <v>-0.115924549351203</v>
      </c>
      <c r="I36" s="109">
        <v>0.145358178744883</v>
      </c>
      <c r="J36" s="109">
        <v>0.428464946518031</v>
      </c>
      <c r="K36" s="109" t="s">
        <v>522</v>
      </c>
      <c r="L36" s="109">
        <v>-0.179217536655167</v>
      </c>
      <c r="M36" s="109">
        <v>0.0925977773954945</v>
      </c>
      <c r="N36" s="109">
        <v>0.0529361998151331</v>
      </c>
      <c r="O36" s="109" t="s">
        <v>523</v>
      </c>
      <c r="P36" s="109">
        <v>-0.223616839751006</v>
      </c>
      <c r="Q36" s="109">
        <v>0.138485120191338</v>
      </c>
      <c r="R36" s="109">
        <v>0.111795640035973</v>
      </c>
      <c r="S36" s="109" t="s">
        <v>524</v>
      </c>
      <c r="T36" s="109">
        <v>35.104504181209</v>
      </c>
      <c r="U36" s="109">
        <v>0.248860901504043</v>
      </c>
      <c r="V36" s="109">
        <v>63.1589957858092</v>
      </c>
      <c r="W36" s="109">
        <v>58</v>
      </c>
      <c r="X36" s="109">
        <v>0.299097875948795</v>
      </c>
      <c r="Y36" s="109">
        <v>-0.00386414606766268</v>
      </c>
      <c r="Z36" s="109">
        <v>0.0196025998546142</v>
      </c>
      <c r="AA36" s="109">
        <v>0.844431609514993</v>
      </c>
      <c r="AB36" s="109" t="b">
        <v>1</v>
      </c>
      <c r="AC36" s="109">
        <v>0</v>
      </c>
      <c r="AD36" s="109" t="s">
        <v>31</v>
      </c>
      <c r="AE36" s="109">
        <v>0.281</v>
      </c>
    </row>
    <row r="37" s="90" customFormat="1" ht="13.8" spans="1:31">
      <c r="A37" s="108" t="s">
        <v>525</v>
      </c>
      <c r="B37" s="18" t="s">
        <v>526</v>
      </c>
      <c r="C37" s="18">
        <v>52</v>
      </c>
      <c r="D37" s="109">
        <v>-0.181474820267657</v>
      </c>
      <c r="E37" s="109">
        <v>0.0664810991484466</v>
      </c>
      <c r="F37" s="109">
        <v>0.00633880393773148</v>
      </c>
      <c r="G37" s="109" t="s">
        <v>527</v>
      </c>
      <c r="H37" s="109">
        <v>-0.367624417030139</v>
      </c>
      <c r="I37" s="109">
        <v>0.139280486908522</v>
      </c>
      <c r="J37" s="109">
        <v>0.0110452371797788</v>
      </c>
      <c r="K37" s="109" t="s">
        <v>528</v>
      </c>
      <c r="L37" s="109">
        <v>-0.238348543875964</v>
      </c>
      <c r="M37" s="109">
        <v>0.0988887634102541</v>
      </c>
      <c r="N37" s="109">
        <v>0.0159407522258284</v>
      </c>
      <c r="O37" s="109" t="s">
        <v>529</v>
      </c>
      <c r="P37" s="109">
        <v>-0.27064526560811</v>
      </c>
      <c r="Q37" s="109">
        <v>0.155333483295462</v>
      </c>
      <c r="R37" s="109">
        <v>0.0874751353614477</v>
      </c>
      <c r="S37" s="109" t="s">
        <v>530</v>
      </c>
      <c r="T37" s="109">
        <v>30.4167761919685</v>
      </c>
      <c r="U37" s="109">
        <v>0.191522004487169</v>
      </c>
      <c r="V37" s="109">
        <v>47.9117769210536</v>
      </c>
      <c r="W37" s="109">
        <v>51</v>
      </c>
      <c r="X37" s="109">
        <v>0.597069970306747</v>
      </c>
      <c r="Y37" s="109">
        <v>0.0278611816740086</v>
      </c>
      <c r="Z37" s="109">
        <v>0.0183182273710297</v>
      </c>
      <c r="AA37" s="109">
        <v>0.13457073013577</v>
      </c>
      <c r="AB37" s="109" t="b">
        <v>1</v>
      </c>
      <c r="AC37" s="109">
        <v>0</v>
      </c>
      <c r="AD37" s="109" t="s">
        <v>31</v>
      </c>
      <c r="AE37" s="109">
        <v>0.633</v>
      </c>
    </row>
    <row r="38" s="90" customFormat="1" ht="13.8" spans="1:31">
      <c r="A38" s="108" t="s">
        <v>531</v>
      </c>
      <c r="B38" s="18" t="s">
        <v>532</v>
      </c>
      <c r="C38" s="18">
        <v>22</v>
      </c>
      <c r="D38" s="109">
        <v>-0.253459490214724</v>
      </c>
      <c r="E38" s="109">
        <v>0.123866428058024</v>
      </c>
      <c r="F38" s="109">
        <v>0.0407335175042313</v>
      </c>
      <c r="G38" s="109" t="s">
        <v>533</v>
      </c>
      <c r="H38" s="109">
        <v>-0.0322395405217217</v>
      </c>
      <c r="I38" s="109">
        <v>0.308417104464408</v>
      </c>
      <c r="J38" s="109">
        <v>0.917788168001284</v>
      </c>
      <c r="K38" s="109" t="s">
        <v>534</v>
      </c>
      <c r="L38" s="109">
        <v>-0.309442339838501</v>
      </c>
      <c r="M38" s="109">
        <v>0.162339218352135</v>
      </c>
      <c r="N38" s="109">
        <v>0.0566311955775252</v>
      </c>
      <c r="O38" s="109" t="s">
        <v>535</v>
      </c>
      <c r="P38" s="109">
        <v>-0.375757281639707</v>
      </c>
      <c r="Q38" s="109">
        <v>0.313309964014393</v>
      </c>
      <c r="R38" s="109">
        <v>0.243763197508817</v>
      </c>
      <c r="S38" s="109" t="s">
        <v>536</v>
      </c>
      <c r="T38" s="109">
        <v>22.0160685032887</v>
      </c>
      <c r="U38" s="109">
        <v>0.0589288747058514</v>
      </c>
      <c r="V38" s="109">
        <v>16.3757246560991</v>
      </c>
      <c r="W38" s="109">
        <v>21</v>
      </c>
      <c r="X38" s="109">
        <v>0.748182921541566</v>
      </c>
      <c r="Y38" s="109">
        <v>-0.0257138545715371</v>
      </c>
      <c r="Z38" s="109">
        <v>0.0328310717820364</v>
      </c>
      <c r="AA38" s="109">
        <v>0.442676116427294</v>
      </c>
      <c r="AB38" s="109" t="b">
        <v>1</v>
      </c>
      <c r="AC38" s="109">
        <v>1.14495310640716e-103</v>
      </c>
      <c r="AD38" s="109" t="s">
        <v>31</v>
      </c>
      <c r="AE38" s="109">
        <v>0.771</v>
      </c>
    </row>
    <row r="39" s="90" customFormat="1" ht="13.8" spans="1:31">
      <c r="A39" s="108" t="s">
        <v>537</v>
      </c>
      <c r="B39" s="18" t="s">
        <v>538</v>
      </c>
      <c r="C39" s="18">
        <v>58</v>
      </c>
      <c r="D39" s="109">
        <v>-0.150243296627532</v>
      </c>
      <c r="E39" s="109">
        <v>0.0515973236162743</v>
      </c>
      <c r="F39" s="109">
        <v>0.00359303380493772</v>
      </c>
      <c r="G39" s="109" t="s">
        <v>539</v>
      </c>
      <c r="H39" s="109">
        <v>-0.0265392343885249</v>
      </c>
      <c r="I39" s="109">
        <v>0.0976294799439241</v>
      </c>
      <c r="J39" s="109">
        <v>0.786747607387997</v>
      </c>
      <c r="K39" s="109" t="s">
        <v>540</v>
      </c>
      <c r="L39" s="109">
        <v>-0.0787438937039283</v>
      </c>
      <c r="M39" s="109">
        <v>0.0876304455161065</v>
      </c>
      <c r="N39" s="109">
        <v>0.368870772984489</v>
      </c>
      <c r="O39" s="109" t="s">
        <v>541</v>
      </c>
      <c r="P39" s="109">
        <v>-0.0546149488850669</v>
      </c>
      <c r="Q39" s="109">
        <v>0.0890571990204927</v>
      </c>
      <c r="R39" s="109">
        <v>0.542145888449645</v>
      </c>
      <c r="S39" s="109" t="s">
        <v>542</v>
      </c>
      <c r="T39" s="109">
        <v>47.970361327758</v>
      </c>
      <c r="U39" s="109">
        <v>0.32739912474225</v>
      </c>
      <c r="V39" s="109">
        <v>59.1756169661132</v>
      </c>
      <c r="W39" s="109">
        <v>57</v>
      </c>
      <c r="X39" s="109">
        <v>0.396073234510438</v>
      </c>
      <c r="Y39" s="109">
        <v>-0.0237510837157022</v>
      </c>
      <c r="Z39" s="109">
        <v>0.0158635270374086</v>
      </c>
      <c r="AA39" s="109">
        <v>0.139953325537226</v>
      </c>
      <c r="AB39" s="109" t="b">
        <v>1</v>
      </c>
      <c r="AC39" s="109">
        <v>0</v>
      </c>
      <c r="AD39" s="109" t="s">
        <v>31</v>
      </c>
      <c r="AE39" s="109">
        <v>0.399</v>
      </c>
    </row>
    <row r="40" s="90" customFormat="1" ht="13.8" spans="1:31">
      <c r="A40" s="108" t="s">
        <v>543</v>
      </c>
      <c r="B40" s="18" t="s">
        <v>544</v>
      </c>
      <c r="C40" s="18">
        <v>32</v>
      </c>
      <c r="D40" s="109">
        <v>0.154594294819594</v>
      </c>
      <c r="E40" s="109">
        <v>0.0652773856570922</v>
      </c>
      <c r="F40" s="109">
        <v>0.0178716210693712</v>
      </c>
      <c r="G40" s="109" t="s">
        <v>545</v>
      </c>
      <c r="H40" s="109">
        <v>0.151918355877563</v>
      </c>
      <c r="I40" s="109">
        <v>0.109997349960734</v>
      </c>
      <c r="J40" s="109">
        <v>0.177447338209214</v>
      </c>
      <c r="K40" s="109" t="s">
        <v>546</v>
      </c>
      <c r="L40" s="109">
        <v>0.0591544031304324</v>
      </c>
      <c r="M40" s="109">
        <v>0.0983877187535057</v>
      </c>
      <c r="N40" s="109">
        <v>0.547681695339626</v>
      </c>
      <c r="O40" s="109" t="s">
        <v>547</v>
      </c>
      <c r="P40" s="109">
        <v>0.0857839002224789</v>
      </c>
      <c r="Q40" s="109">
        <v>0.110354589041284</v>
      </c>
      <c r="R40" s="109">
        <v>0.442845659008655</v>
      </c>
      <c r="S40" s="109" t="s">
        <v>548</v>
      </c>
      <c r="T40" s="109">
        <v>47.6385708114461</v>
      </c>
      <c r="U40" s="109">
        <v>0.182435019399863</v>
      </c>
      <c r="V40" s="109">
        <v>26.17003893323</v>
      </c>
      <c r="W40" s="109">
        <v>31</v>
      </c>
      <c r="X40" s="109">
        <v>0.713137067912671</v>
      </c>
      <c r="Y40" s="109">
        <v>0.00054950651946203</v>
      </c>
      <c r="Z40" s="109">
        <v>0.0181805506975473</v>
      </c>
      <c r="AA40" s="109">
        <v>0.976087823848765</v>
      </c>
      <c r="AB40" s="109" t="b">
        <v>1</v>
      </c>
      <c r="AC40" s="109">
        <v>0</v>
      </c>
      <c r="AD40" s="109" t="s">
        <v>31</v>
      </c>
      <c r="AE40" s="109">
        <v>0.739</v>
      </c>
    </row>
    <row r="41" s="90" customFormat="1" ht="13.8" spans="1:31">
      <c r="A41" s="108" t="s">
        <v>549</v>
      </c>
      <c r="B41" s="18" t="s">
        <v>550</v>
      </c>
      <c r="C41" s="18">
        <v>17</v>
      </c>
      <c r="D41" s="109">
        <v>0.302757584250268</v>
      </c>
      <c r="E41" s="109">
        <v>0.132023814602313</v>
      </c>
      <c r="F41" s="109">
        <v>0.02183624357504</v>
      </c>
      <c r="G41" s="109" t="s">
        <v>551</v>
      </c>
      <c r="H41" s="109">
        <v>0.367656253061401</v>
      </c>
      <c r="I41" s="109">
        <v>0.303682559801946</v>
      </c>
      <c r="J41" s="109">
        <v>0.24475712322956</v>
      </c>
      <c r="K41" s="109" t="s">
        <v>552</v>
      </c>
      <c r="L41" s="109">
        <v>0.341532291160591</v>
      </c>
      <c r="M41" s="109">
        <v>0.195026093542707</v>
      </c>
      <c r="N41" s="109">
        <v>0.0799091733127849</v>
      </c>
      <c r="O41" s="109" t="s">
        <v>553</v>
      </c>
      <c r="P41" s="109">
        <v>0.385694065490896</v>
      </c>
      <c r="Q41" s="109">
        <v>0.386530443649</v>
      </c>
      <c r="R41" s="109">
        <v>0.333211353293567</v>
      </c>
      <c r="S41" s="109" t="s">
        <v>554</v>
      </c>
      <c r="T41" s="109">
        <v>20.2973046752638</v>
      </c>
      <c r="U41" s="109">
        <v>0.0455016769534986</v>
      </c>
      <c r="V41" s="109">
        <v>18.9141730484731</v>
      </c>
      <c r="W41" s="109">
        <v>16</v>
      </c>
      <c r="X41" s="109">
        <v>0.273139026166657</v>
      </c>
      <c r="Y41" s="109">
        <v>-0.00943046041009277</v>
      </c>
      <c r="Z41" s="109">
        <v>0.0385365797953702</v>
      </c>
      <c r="AA41" s="109">
        <v>0.809993533428286</v>
      </c>
      <c r="AB41" s="109" t="b">
        <v>1</v>
      </c>
      <c r="AC41" s="109">
        <v>7.21065154345118e-73</v>
      </c>
      <c r="AD41" s="109" t="s">
        <v>31</v>
      </c>
      <c r="AE41" s="109">
        <v>0.283</v>
      </c>
    </row>
    <row r="42" s="90" customFormat="1" ht="13.8" spans="1:31">
      <c r="A42" s="108" t="s">
        <v>555</v>
      </c>
      <c r="B42" s="18" t="s">
        <v>556</v>
      </c>
      <c r="C42" s="18">
        <v>38</v>
      </c>
      <c r="D42" s="109">
        <v>0.14630257117358</v>
      </c>
      <c r="E42" s="109">
        <v>0.0623024620238788</v>
      </c>
      <c r="F42" s="109">
        <v>0.0188611942741362</v>
      </c>
      <c r="G42" s="109" t="s">
        <v>557</v>
      </c>
      <c r="H42" s="109">
        <v>0.0323676641501258</v>
      </c>
      <c r="I42" s="109">
        <v>0.117707781722925</v>
      </c>
      <c r="J42" s="109">
        <v>0.784901206537972</v>
      </c>
      <c r="K42" s="109" t="s">
        <v>558</v>
      </c>
      <c r="L42" s="109">
        <v>0.106506833495189</v>
      </c>
      <c r="M42" s="109">
        <v>0.0913080780208542</v>
      </c>
      <c r="N42" s="109">
        <v>0.243430225577608</v>
      </c>
      <c r="O42" s="109" t="s">
        <v>559</v>
      </c>
      <c r="P42" s="109">
        <v>0.115560996285696</v>
      </c>
      <c r="Q42" s="109">
        <v>0.0812727280906435</v>
      </c>
      <c r="R42" s="109">
        <v>0.163433112060748</v>
      </c>
      <c r="S42" s="109" t="s">
        <v>560</v>
      </c>
      <c r="T42" s="109">
        <v>57.1850424979327</v>
      </c>
      <c r="U42" s="109">
        <v>0.251833157851153</v>
      </c>
      <c r="V42" s="109">
        <v>51.2550306421004</v>
      </c>
      <c r="W42" s="109">
        <v>37</v>
      </c>
      <c r="X42" s="109">
        <v>0.0596683295469246</v>
      </c>
      <c r="Y42" s="109">
        <v>0.0223166170359776</v>
      </c>
      <c r="Z42" s="109">
        <v>0.0181139205862634</v>
      </c>
      <c r="AA42" s="109">
        <v>0.225930233544434</v>
      </c>
      <c r="AB42" s="109" t="b">
        <v>1</v>
      </c>
      <c r="AC42" s="109">
        <v>0</v>
      </c>
      <c r="AD42" s="109" t="s">
        <v>31</v>
      </c>
      <c r="AE42" s="109">
        <v>0.088</v>
      </c>
    </row>
    <row r="43" s="90" customFormat="1" ht="13.8" spans="1:31">
      <c r="A43" s="108" t="s">
        <v>561</v>
      </c>
      <c r="B43" s="18" t="s">
        <v>562</v>
      </c>
      <c r="C43" s="18">
        <v>49</v>
      </c>
      <c r="D43" s="109">
        <v>-0.131075254439195</v>
      </c>
      <c r="E43" s="109">
        <v>0.0519656355357175</v>
      </c>
      <c r="F43" s="109">
        <v>0.0116575354437238</v>
      </c>
      <c r="G43" s="109" t="s">
        <v>563</v>
      </c>
      <c r="H43" s="109">
        <v>-0.0994281560211482</v>
      </c>
      <c r="I43" s="109">
        <v>0.120864434989385</v>
      </c>
      <c r="J43" s="109">
        <v>0.414865937474458</v>
      </c>
      <c r="K43" s="109" t="s">
        <v>564</v>
      </c>
      <c r="L43" s="109">
        <v>-0.0496852166608884</v>
      </c>
      <c r="M43" s="109">
        <v>0.0882752085946503</v>
      </c>
      <c r="N43" s="109">
        <v>0.573540767452928</v>
      </c>
      <c r="O43" s="109" t="s">
        <v>565</v>
      </c>
      <c r="P43" s="109">
        <v>-0.0533931584745624</v>
      </c>
      <c r="Q43" s="109">
        <v>0.0902418861090343</v>
      </c>
      <c r="R43" s="109">
        <v>0.556850030690108</v>
      </c>
      <c r="S43" s="109" t="s">
        <v>566</v>
      </c>
      <c r="T43" s="109">
        <v>38.0403516142088</v>
      </c>
      <c r="U43" s="109">
        <v>0.294436928869442</v>
      </c>
      <c r="V43" s="109">
        <v>50.181735759265</v>
      </c>
      <c r="W43" s="109">
        <v>48</v>
      </c>
      <c r="X43" s="109">
        <v>0.386963980310542</v>
      </c>
      <c r="Y43" s="109">
        <v>-0.0056475997489131</v>
      </c>
      <c r="Z43" s="109">
        <v>0.0193278158443913</v>
      </c>
      <c r="AA43" s="109">
        <v>0.771419241499578</v>
      </c>
      <c r="AB43" s="109" t="b">
        <v>1</v>
      </c>
      <c r="AC43" s="109">
        <v>0</v>
      </c>
      <c r="AD43" s="109" t="s">
        <v>567</v>
      </c>
      <c r="AE43" s="109">
        <v>0.042</v>
      </c>
    </row>
    <row r="44" s="90" customFormat="1" ht="13.8" spans="1:31">
      <c r="A44" s="108" t="s">
        <v>568</v>
      </c>
      <c r="B44" s="18" t="s">
        <v>569</v>
      </c>
      <c r="C44" s="18">
        <v>27</v>
      </c>
      <c r="D44" s="109">
        <v>0.212970952328264</v>
      </c>
      <c r="E44" s="109">
        <v>0.10686985343843</v>
      </c>
      <c r="F44" s="109">
        <v>0.0462826256479902</v>
      </c>
      <c r="G44" s="109" t="s">
        <v>570</v>
      </c>
      <c r="H44" s="109">
        <v>0.122152376726865</v>
      </c>
      <c r="I44" s="109">
        <v>0.21392496170149</v>
      </c>
      <c r="J44" s="109">
        <v>0.573093436840337</v>
      </c>
      <c r="K44" s="109" t="s">
        <v>571</v>
      </c>
      <c r="L44" s="109">
        <v>0.179665498373333</v>
      </c>
      <c r="M44" s="109">
        <v>0.151522734100846</v>
      </c>
      <c r="N44" s="109">
        <v>0.235727778111994</v>
      </c>
      <c r="O44" s="109" t="s">
        <v>572</v>
      </c>
      <c r="P44" s="109">
        <v>0.0479713147297227</v>
      </c>
      <c r="Q44" s="109">
        <v>0.295155804834484</v>
      </c>
      <c r="R44" s="109">
        <v>0.872146053535157</v>
      </c>
      <c r="S44" s="109" t="s">
        <v>573</v>
      </c>
      <c r="T44" s="109">
        <v>22.4957641479801</v>
      </c>
      <c r="U44" s="109">
        <v>0.0734123607935617</v>
      </c>
      <c r="V44" s="109">
        <v>26.26009359649</v>
      </c>
      <c r="W44" s="109">
        <v>26</v>
      </c>
      <c r="X44" s="109">
        <v>0.448881526250614</v>
      </c>
      <c r="Y44" s="109">
        <v>0.012738094368026</v>
      </c>
      <c r="Z44" s="109">
        <v>0.0258177893333314</v>
      </c>
      <c r="AA44" s="109">
        <v>0.626047454513784</v>
      </c>
      <c r="AB44" s="109" t="b">
        <v>1</v>
      </c>
      <c r="AC44" s="109">
        <v>3.62174491539442e-130</v>
      </c>
      <c r="AD44" s="109" t="s">
        <v>31</v>
      </c>
      <c r="AE44" s="109">
        <v>0.475</v>
      </c>
    </row>
    <row r="45" s="90" customFormat="1" ht="13.8" spans="1:31">
      <c r="A45" s="108" t="s">
        <v>574</v>
      </c>
      <c r="B45" s="18" t="s">
        <v>575</v>
      </c>
      <c r="C45" s="18">
        <v>19</v>
      </c>
      <c r="D45" s="109">
        <v>0.289214354294084</v>
      </c>
      <c r="E45" s="109">
        <v>0.128401736643409</v>
      </c>
      <c r="F45" s="109">
        <v>0.0242958833251241</v>
      </c>
      <c r="G45" s="109" t="s">
        <v>576</v>
      </c>
      <c r="H45" s="109">
        <v>0.756415539260299</v>
      </c>
      <c r="I45" s="109">
        <v>0.286001384461014</v>
      </c>
      <c r="J45" s="109">
        <v>0.0170236757985113</v>
      </c>
      <c r="K45" s="109" t="s">
        <v>577</v>
      </c>
      <c r="L45" s="109">
        <v>0.355282717582845</v>
      </c>
      <c r="M45" s="109">
        <v>0.181679809985982</v>
      </c>
      <c r="N45" s="109">
        <v>0.0505189892201664</v>
      </c>
      <c r="O45" s="109" t="s">
        <v>578</v>
      </c>
      <c r="P45" s="109">
        <v>0.325024867178687</v>
      </c>
      <c r="Q45" s="109">
        <v>0.353592752278583</v>
      </c>
      <c r="R45" s="109">
        <v>0.370142012780774</v>
      </c>
      <c r="S45" s="109" t="s">
        <v>579</v>
      </c>
      <c r="T45" s="109">
        <v>20.7069149652116</v>
      </c>
      <c r="U45" s="109">
        <v>0.0488142339110548</v>
      </c>
      <c r="V45" s="109">
        <v>22.3798168717267</v>
      </c>
      <c r="W45" s="109">
        <v>18</v>
      </c>
      <c r="X45" s="109">
        <v>0.215558111981183</v>
      </c>
      <c r="Y45" s="109">
        <v>-0.0606178031078373</v>
      </c>
      <c r="Z45" s="109">
        <v>0.032754754783057</v>
      </c>
      <c r="AA45" s="109">
        <v>0.0816753235972095</v>
      </c>
      <c r="AB45" s="109" t="b">
        <v>1</v>
      </c>
      <c r="AC45" s="109">
        <v>8.80988369871941e-83</v>
      </c>
      <c r="AD45" s="109" t="s">
        <v>31</v>
      </c>
      <c r="AE45" s="109">
        <v>0.225</v>
      </c>
    </row>
    <row r="46" s="90" customFormat="1" ht="13.8" spans="1:31">
      <c r="A46" s="108" t="s">
        <v>580</v>
      </c>
      <c r="B46" s="18" t="s">
        <v>581</v>
      </c>
      <c r="C46" s="18">
        <v>48</v>
      </c>
      <c r="D46" s="109">
        <v>-0.122223289657033</v>
      </c>
      <c r="E46" s="109">
        <v>0.0486727203285266</v>
      </c>
      <c r="F46" s="109">
        <v>0.0120347040366506</v>
      </c>
      <c r="G46" s="109" t="s">
        <v>582</v>
      </c>
      <c r="H46" s="109">
        <v>-0.168824088073426</v>
      </c>
      <c r="I46" s="109">
        <v>0.0836121085548618</v>
      </c>
      <c r="J46" s="109">
        <v>0.0493230133527317</v>
      </c>
      <c r="K46" s="109" t="s">
        <v>583</v>
      </c>
      <c r="L46" s="109">
        <v>-0.162570333016907</v>
      </c>
      <c r="M46" s="109">
        <v>0.0743303229557696</v>
      </c>
      <c r="N46" s="109">
        <v>0.0287327859933572</v>
      </c>
      <c r="O46" s="109" t="s">
        <v>584</v>
      </c>
      <c r="P46" s="109">
        <v>-0.162807632865681</v>
      </c>
      <c r="Q46" s="109">
        <v>0.0697153126738269</v>
      </c>
      <c r="R46" s="109">
        <v>0.0238467959765513</v>
      </c>
      <c r="S46" s="109" t="s">
        <v>585</v>
      </c>
      <c r="T46" s="109">
        <v>64.2538115868863</v>
      </c>
      <c r="U46" s="109">
        <v>0.358541586476482</v>
      </c>
      <c r="V46" s="109">
        <v>38.5646584468079</v>
      </c>
      <c r="W46" s="109">
        <v>47</v>
      </c>
      <c r="X46" s="109">
        <v>0.804667291634618</v>
      </c>
      <c r="Y46" s="109">
        <v>0.0106592943712963</v>
      </c>
      <c r="Z46" s="109">
        <v>0.0155506220645536</v>
      </c>
      <c r="AA46" s="109">
        <v>0.496495154343577</v>
      </c>
      <c r="AB46" s="109" t="b">
        <v>1</v>
      </c>
      <c r="AC46" s="109">
        <v>0</v>
      </c>
      <c r="AD46" s="109" t="s">
        <v>31</v>
      </c>
      <c r="AE46" s="109">
        <v>0.84</v>
      </c>
    </row>
    <row r="47" s="90" customFormat="1" ht="13.8" spans="1:31">
      <c r="A47" s="108" t="s">
        <v>586</v>
      </c>
      <c r="B47" s="18" t="s">
        <v>587</v>
      </c>
      <c r="C47" s="18">
        <v>30</v>
      </c>
      <c r="D47" s="109">
        <v>0.202235642900733</v>
      </c>
      <c r="E47" s="109">
        <v>0.0977142395770722</v>
      </c>
      <c r="F47" s="109">
        <v>0.0384838212068117</v>
      </c>
      <c r="G47" s="109" t="s">
        <v>588</v>
      </c>
      <c r="H47" s="109">
        <v>0.133138228827566</v>
      </c>
      <c r="I47" s="109">
        <v>0.290970365389324</v>
      </c>
      <c r="J47" s="109">
        <v>0.650794930257911</v>
      </c>
      <c r="K47" s="109" t="s">
        <v>589</v>
      </c>
      <c r="L47" s="109">
        <v>0.311633224433455</v>
      </c>
      <c r="M47" s="109">
        <v>0.141786291213426</v>
      </c>
      <c r="N47" s="109">
        <v>0.0279556623522188</v>
      </c>
      <c r="O47" s="109" t="s">
        <v>590</v>
      </c>
      <c r="P47" s="109">
        <v>0.47093008761314</v>
      </c>
      <c r="Q47" s="109">
        <v>0.311396547147115</v>
      </c>
      <c r="R47" s="109">
        <v>0.141275630092795</v>
      </c>
      <c r="S47" s="109" t="s">
        <v>591</v>
      </c>
      <c r="T47" s="109">
        <v>22.258967516193</v>
      </c>
      <c r="U47" s="109">
        <v>0.0870628010712419</v>
      </c>
      <c r="V47" s="109">
        <v>39.4031801715936</v>
      </c>
      <c r="W47" s="109">
        <v>29</v>
      </c>
      <c r="X47" s="109">
        <v>0.0941784648515641</v>
      </c>
      <c r="Y47" s="109">
        <v>0.00847561139967788</v>
      </c>
      <c r="Z47" s="109">
        <v>0.0327438575886889</v>
      </c>
      <c r="AA47" s="109">
        <v>0.797647637604301</v>
      </c>
      <c r="AB47" s="109" t="b">
        <v>1</v>
      </c>
      <c r="AC47" s="109">
        <v>1.18460203770037e-143</v>
      </c>
      <c r="AD47" s="109" t="s">
        <v>31</v>
      </c>
      <c r="AE47" s="109">
        <v>0.093</v>
      </c>
    </row>
    <row r="48" s="90" customFormat="1" ht="13.8" spans="1:31">
      <c r="A48" s="108" t="s">
        <v>592</v>
      </c>
      <c r="B48" s="18" t="s">
        <v>593</v>
      </c>
      <c r="C48" s="18">
        <v>49</v>
      </c>
      <c r="D48" s="109">
        <v>0.137611786340829</v>
      </c>
      <c r="E48" s="109">
        <v>0.0678014624639687</v>
      </c>
      <c r="F48" s="109">
        <v>0.0423943070106197</v>
      </c>
      <c r="G48" s="109" t="s">
        <v>594</v>
      </c>
      <c r="H48" s="109">
        <v>0.230051345344021</v>
      </c>
      <c r="I48" s="109">
        <v>0.161965487382701</v>
      </c>
      <c r="J48" s="109">
        <v>0.162099359269062</v>
      </c>
      <c r="K48" s="109" t="s">
        <v>595</v>
      </c>
      <c r="L48" s="109">
        <v>0.0638636615144248</v>
      </c>
      <c r="M48" s="109">
        <v>0.103446497394822</v>
      </c>
      <c r="N48" s="109">
        <v>0.536997733689264</v>
      </c>
      <c r="O48" s="109" t="s">
        <v>596</v>
      </c>
      <c r="P48" s="109">
        <v>0.0413555393557097</v>
      </c>
      <c r="Q48" s="109">
        <v>0.138464227060641</v>
      </c>
      <c r="R48" s="109">
        <v>0.766478726980824</v>
      </c>
      <c r="S48" s="109" t="s">
        <v>597</v>
      </c>
      <c r="T48" s="109">
        <v>30.9221395798045</v>
      </c>
      <c r="U48" s="109">
        <v>0.182007981981196</v>
      </c>
      <c r="V48" s="109">
        <v>47.8923977007873</v>
      </c>
      <c r="W48" s="109">
        <v>48</v>
      </c>
      <c r="X48" s="109">
        <v>0.477220577706855</v>
      </c>
      <c r="Y48" s="109">
        <v>-0.0119919587820461</v>
      </c>
      <c r="Z48" s="109">
        <v>0.0190605145768455</v>
      </c>
      <c r="AA48" s="109">
        <v>0.532295888811494</v>
      </c>
      <c r="AB48" s="109" t="b">
        <v>1</v>
      </c>
      <c r="AC48" s="109">
        <v>0</v>
      </c>
      <c r="AD48" s="109" t="s">
        <v>31</v>
      </c>
      <c r="AE48" s="109">
        <v>0.487</v>
      </c>
    </row>
    <row r="49" s="90" customFormat="1" ht="13.8" spans="1:31">
      <c r="A49" s="108" t="s">
        <v>598</v>
      </c>
      <c r="B49" s="18" t="s">
        <v>599</v>
      </c>
      <c r="C49" s="18">
        <v>18</v>
      </c>
      <c r="D49" s="109">
        <v>-0.280431085809473</v>
      </c>
      <c r="E49" s="109">
        <v>0.13593925255604</v>
      </c>
      <c r="F49" s="109">
        <v>0.0391207308431201</v>
      </c>
      <c r="G49" s="109" t="s">
        <v>600</v>
      </c>
      <c r="H49" s="109">
        <v>-0.291374478728414</v>
      </c>
      <c r="I49" s="109">
        <v>0.275961549202058</v>
      </c>
      <c r="J49" s="109">
        <v>0.306718925747438</v>
      </c>
      <c r="K49" s="109" t="s">
        <v>601</v>
      </c>
      <c r="L49" s="109">
        <v>-0.357710800883916</v>
      </c>
      <c r="M49" s="109">
        <v>0.185606150188411</v>
      </c>
      <c r="N49" s="109">
        <v>0.0539475768777378</v>
      </c>
      <c r="O49" s="109" t="s">
        <v>602</v>
      </c>
      <c r="P49" s="109">
        <v>-0.434193748359804</v>
      </c>
      <c r="Q49" s="109">
        <v>0.321033227097486</v>
      </c>
      <c r="R49" s="109">
        <v>0.193936808122701</v>
      </c>
      <c r="S49" s="109" t="s">
        <v>603</v>
      </c>
      <c r="T49" s="109">
        <v>21.5596856477505</v>
      </c>
      <c r="U49" s="109">
        <v>0.0471035959796849</v>
      </c>
      <c r="V49" s="109">
        <v>9.1984546417459</v>
      </c>
      <c r="W49" s="109">
        <v>17</v>
      </c>
      <c r="X49" s="109">
        <v>0.933829231898747</v>
      </c>
      <c r="Y49" s="109">
        <v>0.00152158279518883</v>
      </c>
      <c r="Z49" s="109">
        <v>0.0333916987190555</v>
      </c>
      <c r="AA49" s="109">
        <v>0.964218707549358</v>
      </c>
      <c r="AB49" s="109" t="b">
        <v>1</v>
      </c>
      <c r="AC49" s="109">
        <v>3.37485972541943e-83</v>
      </c>
      <c r="AD49" s="109" t="s">
        <v>31</v>
      </c>
      <c r="AE49" s="109">
        <v>0.945</v>
      </c>
    </row>
    <row r="50" s="90" customFormat="1" ht="13.8" spans="1:31">
      <c r="A50" s="108" t="s">
        <v>604</v>
      </c>
      <c r="B50" s="18" t="s">
        <v>605</v>
      </c>
      <c r="C50" s="18">
        <v>42</v>
      </c>
      <c r="D50" s="109">
        <v>-0.181533770142299</v>
      </c>
      <c r="E50" s="109">
        <v>0.0645758108466235</v>
      </c>
      <c r="F50" s="109">
        <v>0.0049361250874403</v>
      </c>
      <c r="G50" s="109" t="s">
        <v>606</v>
      </c>
      <c r="H50" s="109">
        <v>-0.0707999765043344</v>
      </c>
      <c r="I50" s="109">
        <v>0.152371981086581</v>
      </c>
      <c r="J50" s="109">
        <v>0.644699946395986</v>
      </c>
      <c r="K50" s="109" t="s">
        <v>607</v>
      </c>
      <c r="L50" s="109">
        <v>-0.186547083820087</v>
      </c>
      <c r="M50" s="109">
        <v>0.0944940081752542</v>
      </c>
      <c r="N50" s="109">
        <v>0.0483625991838234</v>
      </c>
      <c r="O50" s="109" t="s">
        <v>608</v>
      </c>
      <c r="P50" s="109">
        <v>-0.164837061925528</v>
      </c>
      <c r="Q50" s="109">
        <v>0.123094168586577</v>
      </c>
      <c r="R50" s="109">
        <v>0.187910875442554</v>
      </c>
      <c r="S50" s="109" t="s">
        <v>609</v>
      </c>
      <c r="T50" s="109">
        <v>41.0231669924512</v>
      </c>
      <c r="U50" s="109">
        <v>0.20728760633753</v>
      </c>
      <c r="V50" s="109">
        <v>36.1365719861071</v>
      </c>
      <c r="W50" s="109">
        <v>41</v>
      </c>
      <c r="X50" s="109">
        <v>0.686323999863277</v>
      </c>
      <c r="Y50" s="109">
        <v>-0.0172212300530083</v>
      </c>
      <c r="Z50" s="109">
        <v>0.0214634431685388</v>
      </c>
      <c r="AA50" s="109">
        <v>0.427091046773659</v>
      </c>
      <c r="AB50" s="109" t="b">
        <v>1</v>
      </c>
      <c r="AC50" s="109">
        <v>0</v>
      </c>
      <c r="AD50" s="109" t="s">
        <v>31</v>
      </c>
      <c r="AE50" s="109">
        <v>0.701</v>
      </c>
    </row>
    <row r="51" s="90" customFormat="1" ht="13.8" spans="1:31">
      <c r="A51" s="108" t="s">
        <v>610</v>
      </c>
      <c r="B51" s="18" t="s">
        <v>611</v>
      </c>
      <c r="C51" s="18">
        <v>25</v>
      </c>
      <c r="D51" s="109">
        <v>-0.26319454721728</v>
      </c>
      <c r="E51" s="109">
        <v>0.117076395470077</v>
      </c>
      <c r="F51" s="109">
        <v>0.0245724809957086</v>
      </c>
      <c r="G51" s="109" t="s">
        <v>612</v>
      </c>
      <c r="H51" s="109">
        <v>-0.590894863339013</v>
      </c>
      <c r="I51" s="109">
        <v>0.316029251276017</v>
      </c>
      <c r="J51" s="109">
        <v>0.0743024272227746</v>
      </c>
      <c r="K51" s="109" t="s">
        <v>613</v>
      </c>
      <c r="L51" s="109">
        <v>-0.210970281047272</v>
      </c>
      <c r="M51" s="109">
        <v>0.162192646136479</v>
      </c>
      <c r="N51" s="109">
        <v>0.19334784877605</v>
      </c>
      <c r="O51" s="109" t="s">
        <v>614</v>
      </c>
      <c r="P51" s="109">
        <v>-0.199060642105503</v>
      </c>
      <c r="Q51" s="109">
        <v>0.296275997817848</v>
      </c>
      <c r="R51" s="109">
        <v>0.508079479169607</v>
      </c>
      <c r="S51" s="109" t="s">
        <v>615</v>
      </c>
      <c r="T51" s="109">
        <v>22.8266249103472</v>
      </c>
      <c r="U51" s="109">
        <v>0.0692993489373102</v>
      </c>
      <c r="V51" s="109">
        <v>25.3879155265889</v>
      </c>
      <c r="W51" s="109">
        <v>24</v>
      </c>
      <c r="X51" s="109">
        <v>0.384932706703551</v>
      </c>
      <c r="Y51" s="109">
        <v>0.035201812089102</v>
      </c>
      <c r="Z51" s="109">
        <v>0.0314153293938988</v>
      </c>
      <c r="AA51" s="109">
        <v>0.274052458193772</v>
      </c>
      <c r="AB51" s="109" t="b">
        <v>1</v>
      </c>
      <c r="AC51" s="109">
        <v>9.36021725454724e-122</v>
      </c>
      <c r="AD51" s="109" t="s">
        <v>31</v>
      </c>
      <c r="AE51" s="109">
        <v>0.4</v>
      </c>
    </row>
    <row r="52" s="90" customFormat="1" ht="13.8" spans="1:31">
      <c r="A52" s="108" t="s">
        <v>616</v>
      </c>
      <c r="B52" s="18" t="s">
        <v>617</v>
      </c>
      <c r="C52" s="18">
        <v>27</v>
      </c>
      <c r="D52" s="109">
        <v>-0.267114051276412</v>
      </c>
      <c r="E52" s="109">
        <v>0.108779157183659</v>
      </c>
      <c r="F52" s="109">
        <v>0.0140664174663061</v>
      </c>
      <c r="G52" s="109" t="s">
        <v>618</v>
      </c>
      <c r="H52" s="109">
        <v>-0.0983852073575969</v>
      </c>
      <c r="I52" s="109">
        <v>0.23294232210358</v>
      </c>
      <c r="J52" s="109">
        <v>0.676373650180273</v>
      </c>
      <c r="K52" s="109" t="s">
        <v>619</v>
      </c>
      <c r="L52" s="109">
        <v>-0.160119110893894</v>
      </c>
      <c r="M52" s="109">
        <v>0.154175493844192</v>
      </c>
      <c r="N52" s="109">
        <v>0.299013611924808</v>
      </c>
      <c r="O52" s="109" t="s">
        <v>620</v>
      </c>
      <c r="P52" s="109">
        <v>-0.110206699060638</v>
      </c>
      <c r="Q52" s="109">
        <v>0.318675466849793</v>
      </c>
      <c r="R52" s="109">
        <v>0.732255146591998</v>
      </c>
      <c r="S52" s="109" t="s">
        <v>621</v>
      </c>
      <c r="T52" s="109">
        <v>21.5177220218643</v>
      </c>
      <c r="U52" s="109">
        <v>0.0704162524108403</v>
      </c>
      <c r="V52" s="109">
        <v>25.1958253114155</v>
      </c>
      <c r="W52" s="109">
        <v>26</v>
      </c>
      <c r="X52" s="109">
        <v>0.507913113621788</v>
      </c>
      <c r="Y52" s="109">
        <v>-0.024613156549669</v>
      </c>
      <c r="Z52" s="109">
        <v>0.0300476498079173</v>
      </c>
      <c r="AA52" s="109">
        <v>0.420448546841044</v>
      </c>
      <c r="AB52" s="109" t="b">
        <v>1</v>
      </c>
      <c r="AC52" s="109">
        <v>3.94845750653025e-124</v>
      </c>
      <c r="AD52" s="109" t="s">
        <v>31</v>
      </c>
      <c r="AE52" s="109">
        <v>0.531</v>
      </c>
    </row>
    <row r="53" s="90" customFormat="1" ht="13.8" spans="1:31">
      <c r="A53" s="108" t="s">
        <v>622</v>
      </c>
      <c r="B53" s="18" t="s">
        <v>623</v>
      </c>
      <c r="C53" s="18">
        <v>121</v>
      </c>
      <c r="D53" s="109">
        <v>0.0708700545317496</v>
      </c>
      <c r="E53" s="109">
        <v>0.02644986668397</v>
      </c>
      <c r="F53" s="109">
        <v>0.00737518830905623</v>
      </c>
      <c r="G53" s="109" t="s">
        <v>624</v>
      </c>
      <c r="H53" s="109">
        <v>0.0903506084937394</v>
      </c>
      <c r="I53" s="109">
        <v>0.043681878243186</v>
      </c>
      <c r="J53" s="109">
        <v>0.0407710341649256</v>
      </c>
      <c r="K53" s="109" t="s">
        <v>625</v>
      </c>
      <c r="L53" s="109">
        <v>0.0917958633788561</v>
      </c>
      <c r="M53" s="109">
        <v>0.0429252919581574</v>
      </c>
      <c r="N53" s="109">
        <v>0.0324759451562593</v>
      </c>
      <c r="O53" s="109" t="s">
        <v>626</v>
      </c>
      <c r="P53" s="109">
        <v>0.0950606977954818</v>
      </c>
      <c r="Q53" s="109">
        <v>0.0409925408306914</v>
      </c>
      <c r="R53" s="109">
        <v>0.0220879860268268</v>
      </c>
      <c r="S53" s="109" t="s">
        <v>627</v>
      </c>
      <c r="T53" s="109">
        <v>83.8407378268984</v>
      </c>
      <c r="U53" s="109">
        <v>1.1874832306325</v>
      </c>
      <c r="V53" s="109">
        <v>103.170313558063</v>
      </c>
      <c r="W53" s="109">
        <v>120</v>
      </c>
      <c r="X53" s="109">
        <v>0.863934997306389</v>
      </c>
      <c r="Y53" s="109">
        <v>-0.00570565402255164</v>
      </c>
      <c r="Z53" s="109">
        <v>0.0101819144064341</v>
      </c>
      <c r="AA53" s="109">
        <v>0.576279573726963</v>
      </c>
      <c r="AB53" s="109" t="b">
        <v>1</v>
      </c>
      <c r="AC53" s="109" t="s">
        <v>31</v>
      </c>
      <c r="AD53" s="109" t="s">
        <v>31</v>
      </c>
      <c r="AE53" s="109">
        <v>0.884</v>
      </c>
    </row>
    <row r="54" s="90" customFormat="1" ht="13.8" spans="1:31">
      <c r="A54" s="108" t="s">
        <v>628</v>
      </c>
      <c r="B54" s="18" t="s">
        <v>629</v>
      </c>
      <c r="C54" s="18">
        <v>18</v>
      </c>
      <c r="D54" s="109">
        <v>-0.194165789657324</v>
      </c>
      <c r="E54" s="109">
        <v>0.0978651070258405</v>
      </c>
      <c r="F54" s="109">
        <v>0.0472542254758814</v>
      </c>
      <c r="G54" s="109" t="s">
        <v>630</v>
      </c>
      <c r="H54" s="109">
        <v>-0.348310211119094</v>
      </c>
      <c r="I54" s="109">
        <v>0.23756190176058</v>
      </c>
      <c r="J54" s="109">
        <v>0.16197487763258</v>
      </c>
      <c r="K54" s="109" t="s">
        <v>631</v>
      </c>
      <c r="L54" s="109">
        <v>-0.242847437994908</v>
      </c>
      <c r="M54" s="109">
        <v>0.131224500884393</v>
      </c>
      <c r="N54" s="109">
        <v>0.064223415192901</v>
      </c>
      <c r="O54" s="109" t="s">
        <v>632</v>
      </c>
      <c r="P54" s="109">
        <v>-0.369808922212464</v>
      </c>
      <c r="Q54" s="109">
        <v>0.243699851905005</v>
      </c>
      <c r="R54" s="109">
        <v>0.147522391992356</v>
      </c>
      <c r="S54" s="109" t="s">
        <v>633</v>
      </c>
      <c r="T54" s="109">
        <v>21.0581650325927</v>
      </c>
      <c r="U54" s="109">
        <v>0.0827951888458179</v>
      </c>
      <c r="V54" s="109">
        <v>14.803604270664</v>
      </c>
      <c r="W54" s="109">
        <v>17</v>
      </c>
      <c r="X54" s="109">
        <v>0.609625416994481</v>
      </c>
      <c r="Y54" s="109">
        <v>0.0253239206171136</v>
      </c>
      <c r="Z54" s="109">
        <v>0.0355627524629483</v>
      </c>
      <c r="AA54" s="109">
        <v>0.486662929735337</v>
      </c>
      <c r="AB54" s="109" t="b">
        <v>1</v>
      </c>
      <c r="AC54" s="109">
        <v>2.49681286643797e-84</v>
      </c>
      <c r="AD54" s="109" t="s">
        <v>31</v>
      </c>
      <c r="AE54" s="109">
        <v>0.631</v>
      </c>
    </row>
    <row r="55" s="90" customFormat="1" ht="13.8" spans="1:31">
      <c r="A55" s="108" t="s">
        <v>634</v>
      </c>
      <c r="B55" s="18" t="s">
        <v>635</v>
      </c>
      <c r="C55" s="18">
        <v>68</v>
      </c>
      <c r="D55" s="109">
        <v>-0.0897580702943223</v>
      </c>
      <c r="E55" s="109">
        <v>0.0443286767267743</v>
      </c>
      <c r="F55" s="109">
        <v>0.0428847404773435</v>
      </c>
      <c r="G55" s="109" t="s">
        <v>636</v>
      </c>
      <c r="H55" s="109">
        <v>-0.139854039664791</v>
      </c>
      <c r="I55" s="109">
        <v>0.0796982355312507</v>
      </c>
      <c r="J55" s="109">
        <v>0.0839354042957705</v>
      </c>
      <c r="K55" s="109" t="s">
        <v>637</v>
      </c>
      <c r="L55" s="109">
        <v>-0.10075343168961</v>
      </c>
      <c r="M55" s="109">
        <v>0.0785882179408063</v>
      </c>
      <c r="N55" s="109">
        <v>0.199827754405039</v>
      </c>
      <c r="O55" s="109" t="s">
        <v>638</v>
      </c>
      <c r="P55" s="109">
        <v>-0.132345748269238</v>
      </c>
      <c r="Q55" s="109">
        <v>0.07313272001711</v>
      </c>
      <c r="R55" s="109">
        <v>0.0748331182221018</v>
      </c>
      <c r="S55" s="109" t="s">
        <v>639</v>
      </c>
      <c r="T55" s="109">
        <v>52.1722969448358</v>
      </c>
      <c r="U55" s="109">
        <v>0.419929093843032</v>
      </c>
      <c r="V55" s="109">
        <v>61.1408053687699</v>
      </c>
      <c r="W55" s="109">
        <v>67</v>
      </c>
      <c r="X55" s="109">
        <v>0.678551280391863</v>
      </c>
      <c r="Y55" s="109">
        <v>0.00969926515946024</v>
      </c>
      <c r="Z55" s="109">
        <v>0.0128235666884054</v>
      </c>
      <c r="AA55" s="109">
        <v>0.452123292842605</v>
      </c>
      <c r="AB55" s="109" t="b">
        <v>1</v>
      </c>
      <c r="AC55" s="109">
        <v>0</v>
      </c>
      <c r="AD55" s="109" t="s">
        <v>31</v>
      </c>
      <c r="AE55" s="109">
        <v>0.708</v>
      </c>
    </row>
    <row r="56" s="90" customFormat="1" ht="13.8" spans="1:31">
      <c r="A56" s="108" t="s">
        <v>640</v>
      </c>
      <c r="B56" s="18" t="s">
        <v>641</v>
      </c>
      <c r="C56" s="18">
        <v>19</v>
      </c>
      <c r="D56" s="109">
        <v>-0.221721197171501</v>
      </c>
      <c r="E56" s="109">
        <v>0.0947384036868236</v>
      </c>
      <c r="F56" s="109">
        <v>0.0192655808769641</v>
      </c>
      <c r="G56" s="109" t="s">
        <v>642</v>
      </c>
      <c r="H56" s="109">
        <v>-0.313651083642007</v>
      </c>
      <c r="I56" s="109">
        <v>0.232872980473418</v>
      </c>
      <c r="J56" s="109">
        <v>0.195702107321241</v>
      </c>
      <c r="K56" s="109" t="s">
        <v>643</v>
      </c>
      <c r="L56" s="109">
        <v>-0.168003836568697</v>
      </c>
      <c r="M56" s="109">
        <v>0.12989501642314</v>
      </c>
      <c r="N56" s="109">
        <v>0.195879077787118</v>
      </c>
      <c r="O56" s="109" t="s">
        <v>644</v>
      </c>
      <c r="P56" s="109">
        <v>-0.110057656987921</v>
      </c>
      <c r="Q56" s="109">
        <v>0.230405298753181</v>
      </c>
      <c r="R56" s="109">
        <v>0.638634358636448</v>
      </c>
      <c r="S56" s="109" t="s">
        <v>645</v>
      </c>
      <c r="T56" s="109">
        <v>21.6515119093128</v>
      </c>
      <c r="U56" s="109">
        <v>0.0892982954934401</v>
      </c>
      <c r="V56" s="109">
        <v>14.6028736544427</v>
      </c>
      <c r="W56" s="109">
        <v>18</v>
      </c>
      <c r="X56" s="109">
        <v>0.689030280603453</v>
      </c>
      <c r="Y56" s="109">
        <v>0.0140051754741932</v>
      </c>
      <c r="Z56" s="109">
        <v>0.0324087681443259</v>
      </c>
      <c r="AA56" s="109">
        <v>0.671070023498149</v>
      </c>
      <c r="AB56" s="109" t="b">
        <v>1</v>
      </c>
      <c r="AC56" s="109">
        <v>8.6011387659795e-92</v>
      </c>
      <c r="AD56" s="109" t="s">
        <v>31</v>
      </c>
      <c r="AE56" s="109">
        <v>0.72</v>
      </c>
    </row>
    <row r="57" s="90" customFormat="1" ht="13.8" spans="1:31">
      <c r="A57" s="108" t="s">
        <v>646</v>
      </c>
      <c r="B57" s="18" t="s">
        <v>647</v>
      </c>
      <c r="C57" s="18">
        <v>25</v>
      </c>
      <c r="D57" s="109">
        <v>0.299194136350774</v>
      </c>
      <c r="E57" s="109">
        <v>0.109206617106738</v>
      </c>
      <c r="F57" s="109">
        <v>0.00614939724960277</v>
      </c>
      <c r="G57" s="109" t="s">
        <v>648</v>
      </c>
      <c r="H57" s="109">
        <v>0.127447477894315</v>
      </c>
      <c r="I57" s="109">
        <v>0.260071754757093</v>
      </c>
      <c r="J57" s="109">
        <v>0.62874241086511</v>
      </c>
      <c r="K57" s="109" t="s">
        <v>649</v>
      </c>
      <c r="L57" s="109">
        <v>0.262610493392988</v>
      </c>
      <c r="M57" s="109">
        <v>0.158955965234909</v>
      </c>
      <c r="N57" s="109">
        <v>0.0985150091219207</v>
      </c>
      <c r="O57" s="109" t="s">
        <v>650</v>
      </c>
      <c r="P57" s="109">
        <v>0.124055508359355</v>
      </c>
      <c r="Q57" s="109">
        <v>0.336552393987878</v>
      </c>
      <c r="R57" s="109">
        <v>0.715652443086993</v>
      </c>
      <c r="S57" s="109" t="s">
        <v>651</v>
      </c>
      <c r="T57" s="109">
        <v>23.1755510353512</v>
      </c>
      <c r="U57" s="109">
        <v>0.0705227125527735</v>
      </c>
      <c r="V57" s="109">
        <v>25.7421113276358</v>
      </c>
      <c r="W57" s="109">
        <v>24</v>
      </c>
      <c r="X57" s="109">
        <v>0.366378827911985</v>
      </c>
      <c r="Y57" s="109">
        <v>0.0229491446806556</v>
      </c>
      <c r="Z57" s="109">
        <v>0.0312217718381032</v>
      </c>
      <c r="AA57" s="109">
        <v>0.469746302420145</v>
      </c>
      <c r="AB57" s="109" t="b">
        <v>1</v>
      </c>
      <c r="AC57" s="109">
        <v>1.72182189033763e-123</v>
      </c>
      <c r="AD57" s="109" t="s">
        <v>31</v>
      </c>
      <c r="AE57" s="109">
        <v>0.369</v>
      </c>
    </row>
    <row r="58" s="90" customFormat="1" ht="13.8" spans="1:31">
      <c r="A58" s="108" t="s">
        <v>652</v>
      </c>
      <c r="B58" s="18" t="s">
        <v>653</v>
      </c>
      <c r="C58" s="18">
        <v>28</v>
      </c>
      <c r="D58" s="109">
        <v>0.301697989316362</v>
      </c>
      <c r="E58" s="109">
        <v>0.108158132376859</v>
      </c>
      <c r="F58" s="109">
        <v>0.00528032457913669</v>
      </c>
      <c r="G58" s="109" t="s">
        <v>654</v>
      </c>
      <c r="H58" s="109">
        <v>0.393414378295996</v>
      </c>
      <c r="I58" s="109">
        <v>0.25622706429929</v>
      </c>
      <c r="J58" s="109">
        <v>0.136763185294066</v>
      </c>
      <c r="K58" s="109" t="s">
        <v>655</v>
      </c>
      <c r="L58" s="109">
        <v>0.148549870947531</v>
      </c>
      <c r="M58" s="109">
        <v>0.15966055142706</v>
      </c>
      <c r="N58" s="109">
        <v>0.352158527520632</v>
      </c>
      <c r="O58" s="109" t="s">
        <v>656</v>
      </c>
      <c r="P58" s="109">
        <v>0.0889633367985645</v>
      </c>
      <c r="Q58" s="109">
        <v>0.321586745672566</v>
      </c>
      <c r="R58" s="109">
        <v>0.784164306900669</v>
      </c>
      <c r="S58" s="109" t="s">
        <v>657</v>
      </c>
      <c r="T58" s="109">
        <v>21.8728619735284</v>
      </c>
      <c r="U58" s="109">
        <v>0.0745592319296711</v>
      </c>
      <c r="V58" s="109">
        <v>29.2847018491122</v>
      </c>
      <c r="W58" s="109">
        <v>27</v>
      </c>
      <c r="X58" s="109">
        <v>0.347230883698726</v>
      </c>
      <c r="Y58" s="109">
        <v>-0.0114704960733157</v>
      </c>
      <c r="Z58" s="109">
        <v>0.0286714685246448</v>
      </c>
      <c r="AA58" s="109">
        <v>0.692375527508718</v>
      </c>
      <c r="AB58" s="109" t="b">
        <v>1</v>
      </c>
      <c r="AC58" s="109">
        <v>1.15892028237099e-130</v>
      </c>
      <c r="AD58" s="109" t="s">
        <v>31</v>
      </c>
      <c r="AE58" s="109">
        <v>0.35</v>
      </c>
    </row>
    <row r="59" s="90" customFormat="1" ht="13.8" spans="1:31">
      <c r="A59" s="108" t="s">
        <v>658</v>
      </c>
      <c r="B59" s="18" t="s">
        <v>659</v>
      </c>
      <c r="C59" s="18">
        <v>23</v>
      </c>
      <c r="D59" s="109">
        <v>0.236381252037741</v>
      </c>
      <c r="E59" s="109">
        <v>0.100993530027822</v>
      </c>
      <c r="F59" s="109">
        <v>0.0192549283084184</v>
      </c>
      <c r="G59" s="109" t="s">
        <v>660</v>
      </c>
      <c r="H59" s="109">
        <v>0.412499280943155</v>
      </c>
      <c r="I59" s="109">
        <v>0.25671494101706</v>
      </c>
      <c r="J59" s="109">
        <v>0.123022790720571</v>
      </c>
      <c r="K59" s="109" t="s">
        <v>661</v>
      </c>
      <c r="L59" s="109">
        <v>0.0715773224928034</v>
      </c>
      <c r="M59" s="109">
        <v>0.153761002253512</v>
      </c>
      <c r="N59" s="109">
        <v>0.641566098878109</v>
      </c>
      <c r="O59" s="109" t="s">
        <v>662</v>
      </c>
      <c r="P59" s="109">
        <v>0.0727563914628817</v>
      </c>
      <c r="Q59" s="109">
        <v>0.17324949734846</v>
      </c>
      <c r="R59" s="109">
        <v>0.67859387787455</v>
      </c>
      <c r="S59" s="109" t="s">
        <v>663</v>
      </c>
      <c r="T59" s="109">
        <v>28.3669899629318</v>
      </c>
      <c r="U59" s="109">
        <v>0.0793010193352269</v>
      </c>
      <c r="V59" s="109">
        <v>28.0848219714163</v>
      </c>
      <c r="W59" s="109">
        <v>22</v>
      </c>
      <c r="X59" s="109">
        <v>0.172887140047117</v>
      </c>
      <c r="Y59" s="109">
        <v>-0.0237448284005441</v>
      </c>
      <c r="Z59" s="109">
        <v>0.0309313499773713</v>
      </c>
      <c r="AA59" s="109">
        <v>0.451233817580859</v>
      </c>
      <c r="AB59" s="109" t="b">
        <v>1</v>
      </c>
      <c r="AC59" s="109">
        <v>8.61297323748372e-140</v>
      </c>
      <c r="AD59" s="109" t="s">
        <v>31</v>
      </c>
      <c r="AE59" s="109">
        <v>0.207</v>
      </c>
    </row>
    <row r="60" s="90" customFormat="1" ht="13.8" spans="1:31">
      <c r="A60" s="108" t="s">
        <v>664</v>
      </c>
      <c r="B60" s="18" t="s">
        <v>665</v>
      </c>
      <c r="C60" s="18">
        <v>18</v>
      </c>
      <c r="D60" s="109">
        <v>0.242132140828649</v>
      </c>
      <c r="E60" s="109">
        <v>0.119195502648826</v>
      </c>
      <c r="F60" s="109">
        <v>0.0422157977963283</v>
      </c>
      <c r="G60" s="109" t="s">
        <v>666</v>
      </c>
      <c r="H60" s="109">
        <v>0.59677418876936</v>
      </c>
      <c r="I60" s="109">
        <v>0.268493381298342</v>
      </c>
      <c r="J60" s="109">
        <v>0.0410000291672029</v>
      </c>
      <c r="K60" s="109" t="s">
        <v>667</v>
      </c>
      <c r="L60" s="109">
        <v>0.367257020267252</v>
      </c>
      <c r="M60" s="109">
        <v>0.169930337831967</v>
      </c>
      <c r="N60" s="109">
        <v>0.0306782694356064</v>
      </c>
      <c r="O60" s="109" t="s">
        <v>668</v>
      </c>
      <c r="P60" s="109">
        <v>0.352409110213683</v>
      </c>
      <c r="Q60" s="109">
        <v>0.306092363240553</v>
      </c>
      <c r="R60" s="109">
        <v>0.265538251636838</v>
      </c>
      <c r="S60" s="109" t="s">
        <v>669</v>
      </c>
      <c r="T60" s="109">
        <v>21.1579527438307</v>
      </c>
      <c r="U60" s="109">
        <v>0.0560368005372014</v>
      </c>
      <c r="V60" s="109">
        <v>21.6958638039963</v>
      </c>
      <c r="W60" s="109">
        <v>17</v>
      </c>
      <c r="X60" s="109">
        <v>0.196700040312137</v>
      </c>
      <c r="Y60" s="109">
        <v>-0.0545396361748018</v>
      </c>
      <c r="Z60" s="109">
        <v>0.0361397905519447</v>
      </c>
      <c r="AA60" s="109">
        <v>0.150758833146934</v>
      </c>
      <c r="AB60" s="109" t="b">
        <v>1</v>
      </c>
      <c r="AC60" s="109">
        <v>2.825554173277e-81</v>
      </c>
      <c r="AD60" s="109" t="s">
        <v>31</v>
      </c>
      <c r="AE60" s="109">
        <v>0.213</v>
      </c>
    </row>
    <row r="61" s="90" customFormat="1" ht="13.8" spans="1:31">
      <c r="A61" s="108" t="s">
        <v>670</v>
      </c>
      <c r="B61" s="18" t="s">
        <v>671</v>
      </c>
      <c r="C61" s="18">
        <v>20</v>
      </c>
      <c r="D61" s="109">
        <v>0.288792509502564</v>
      </c>
      <c r="E61" s="109">
        <v>0.127898842205599</v>
      </c>
      <c r="F61" s="109">
        <v>0.023947158982744</v>
      </c>
      <c r="G61" s="109" t="s">
        <v>672</v>
      </c>
      <c r="H61" s="109">
        <v>0.350424189548499</v>
      </c>
      <c r="I61" s="109">
        <v>0.390948208621725</v>
      </c>
      <c r="J61" s="109">
        <v>0.38190041107214</v>
      </c>
      <c r="K61" s="109" t="s">
        <v>673</v>
      </c>
      <c r="L61" s="109">
        <v>0.264432352349054</v>
      </c>
      <c r="M61" s="109">
        <v>0.193341682177154</v>
      </c>
      <c r="N61" s="109">
        <v>0.171407727086685</v>
      </c>
      <c r="O61" s="109" t="s">
        <v>674</v>
      </c>
      <c r="P61" s="109">
        <v>0.200167389598203</v>
      </c>
      <c r="Q61" s="109">
        <v>0.372872493456953</v>
      </c>
      <c r="R61" s="109">
        <v>0.597619006908315</v>
      </c>
      <c r="S61" s="109" t="s">
        <v>675</v>
      </c>
      <c r="T61" s="109">
        <v>22.2879808459807</v>
      </c>
      <c r="U61" s="109">
        <v>0.0542093735006632</v>
      </c>
      <c r="V61" s="109">
        <v>24.975103048172</v>
      </c>
      <c r="W61" s="109">
        <v>19</v>
      </c>
      <c r="X61" s="109">
        <v>0.161363370332259</v>
      </c>
      <c r="Y61" s="109">
        <v>-0.00840367426725638</v>
      </c>
      <c r="Z61" s="109">
        <v>0.0491969034288797</v>
      </c>
      <c r="AA61" s="109">
        <v>0.866273020974841</v>
      </c>
      <c r="AB61" s="109" t="b">
        <v>1</v>
      </c>
      <c r="AC61" s="109">
        <v>6.73029705667769e-94</v>
      </c>
      <c r="AD61" s="109" t="s">
        <v>31</v>
      </c>
      <c r="AE61" s="109">
        <v>0.175</v>
      </c>
    </row>
    <row r="62" s="90" customFormat="1" ht="13.8" spans="1:31">
      <c r="A62" s="108" t="s">
        <v>676</v>
      </c>
      <c r="B62" s="18" t="s">
        <v>677</v>
      </c>
      <c r="C62" s="18">
        <v>25</v>
      </c>
      <c r="D62" s="109">
        <v>-0.174984548558407</v>
      </c>
      <c r="E62" s="109">
        <v>0.083550056986853</v>
      </c>
      <c r="F62" s="109">
        <v>0.0362272293920714</v>
      </c>
      <c r="G62" s="109" t="s">
        <v>678</v>
      </c>
      <c r="H62" s="109">
        <v>-0.184660611000754</v>
      </c>
      <c r="I62" s="109">
        <v>0.173132322337603</v>
      </c>
      <c r="J62" s="109">
        <v>0.297227033685601</v>
      </c>
      <c r="K62" s="109" t="s">
        <v>679</v>
      </c>
      <c r="L62" s="109">
        <v>-0.324090950311707</v>
      </c>
      <c r="M62" s="109">
        <v>0.115702355590846</v>
      </c>
      <c r="N62" s="109">
        <v>0.00509327149143918</v>
      </c>
      <c r="O62" s="109" t="s">
        <v>680</v>
      </c>
      <c r="P62" s="109">
        <v>-0.435895302845696</v>
      </c>
      <c r="Q62" s="109">
        <v>0.236642459590097</v>
      </c>
      <c r="R62" s="109">
        <v>0.0778660413071309</v>
      </c>
      <c r="S62" s="109" t="s">
        <v>681</v>
      </c>
      <c r="T62" s="109">
        <v>20.8792072393592</v>
      </c>
      <c r="U62" s="109">
        <v>0.113746454008876</v>
      </c>
      <c r="V62" s="109">
        <v>16.0993298580743</v>
      </c>
      <c r="W62" s="109">
        <v>24</v>
      </c>
      <c r="X62" s="109">
        <v>0.884457338209396</v>
      </c>
      <c r="Y62" s="109">
        <v>0.00188452715723843</v>
      </c>
      <c r="Z62" s="109">
        <v>0.0295333550468205</v>
      </c>
      <c r="AA62" s="109">
        <v>0.949672757594366</v>
      </c>
      <c r="AB62" s="109" t="b">
        <v>1</v>
      </c>
      <c r="AC62" s="109">
        <v>1.33893287684404e-118</v>
      </c>
      <c r="AD62" s="109" t="s">
        <v>31</v>
      </c>
      <c r="AE62" s="109">
        <v>0.892</v>
      </c>
    </row>
    <row r="63" s="90" customFormat="1" ht="13.8" spans="1:31">
      <c r="A63" s="108" t="s">
        <v>682</v>
      </c>
      <c r="B63" s="18" t="s">
        <v>683</v>
      </c>
      <c r="C63" s="18">
        <v>31</v>
      </c>
      <c r="D63" s="109">
        <v>0.206632821639354</v>
      </c>
      <c r="E63" s="109">
        <v>0.0996951162227429</v>
      </c>
      <c r="F63" s="109">
        <v>0.0382051079952237</v>
      </c>
      <c r="G63" s="109" t="s">
        <v>684</v>
      </c>
      <c r="H63" s="109">
        <v>0.217593273652749</v>
      </c>
      <c r="I63" s="109">
        <v>0.220728732943327</v>
      </c>
      <c r="J63" s="109">
        <v>0.332387563788302</v>
      </c>
      <c r="K63" s="109" t="s">
        <v>685</v>
      </c>
      <c r="L63" s="109">
        <v>0.231033970505467</v>
      </c>
      <c r="M63" s="109">
        <v>0.136563828088253</v>
      </c>
      <c r="N63" s="109">
        <v>0.0906906974179325</v>
      </c>
      <c r="O63" s="109" t="s">
        <v>686</v>
      </c>
      <c r="P63" s="109">
        <v>0.175518758304999</v>
      </c>
      <c r="Q63" s="109">
        <v>0.265886802188514</v>
      </c>
      <c r="R63" s="109">
        <v>0.514209869311242</v>
      </c>
      <c r="S63" s="109" t="s">
        <v>687</v>
      </c>
      <c r="T63" s="109">
        <v>22.3871132610035</v>
      </c>
      <c r="U63" s="109">
        <v>0.0843069140906866</v>
      </c>
      <c r="V63" s="109">
        <v>21.1660693923459</v>
      </c>
      <c r="W63" s="109">
        <v>30</v>
      </c>
      <c r="X63" s="109">
        <v>0.882623222418372</v>
      </c>
      <c r="Y63" s="109">
        <v>-0.00148158452525478</v>
      </c>
      <c r="Z63" s="109">
        <v>0.0266203272706594</v>
      </c>
      <c r="AA63" s="109">
        <v>0.955997430182726</v>
      </c>
      <c r="AB63" s="109" t="b">
        <v>1</v>
      </c>
      <c r="AC63" s="109">
        <v>5.68509000455888e-151</v>
      </c>
      <c r="AD63" s="109" t="s">
        <v>31</v>
      </c>
      <c r="AE63" s="109">
        <v>0.905</v>
      </c>
    </row>
    <row r="64" s="90" customFormat="1" ht="13.8" spans="1:31">
      <c r="A64" s="108" t="s">
        <v>688</v>
      </c>
      <c r="B64" s="18" t="s">
        <v>689</v>
      </c>
      <c r="C64" s="18">
        <v>21</v>
      </c>
      <c r="D64" s="109">
        <v>-0.288465150252872</v>
      </c>
      <c r="E64" s="109">
        <v>0.110969958321585</v>
      </c>
      <c r="F64" s="109">
        <v>0.00933627582675967</v>
      </c>
      <c r="G64" s="109" t="s">
        <v>690</v>
      </c>
      <c r="H64" s="109">
        <v>-0.0665211098351718</v>
      </c>
      <c r="I64" s="109">
        <v>0.242546706758723</v>
      </c>
      <c r="J64" s="109">
        <v>0.786843703576069</v>
      </c>
      <c r="K64" s="109" t="s">
        <v>691</v>
      </c>
      <c r="L64" s="109">
        <v>-0.294180230318966</v>
      </c>
      <c r="M64" s="109">
        <v>0.158645984303503</v>
      </c>
      <c r="N64" s="109">
        <v>0.0636935648648079</v>
      </c>
      <c r="O64" s="109" t="s">
        <v>692</v>
      </c>
      <c r="P64" s="109">
        <v>-0.425484767790006</v>
      </c>
      <c r="Q64" s="109">
        <v>0.304533031290642</v>
      </c>
      <c r="R64" s="109">
        <v>0.177671861586087</v>
      </c>
      <c r="S64" s="109" t="s">
        <v>693</v>
      </c>
      <c r="T64" s="109">
        <v>21.7054659227339</v>
      </c>
      <c r="U64" s="109">
        <v>0.0646829250429869</v>
      </c>
      <c r="V64" s="109">
        <v>18.9761341268029</v>
      </c>
      <c r="W64" s="109">
        <v>20</v>
      </c>
      <c r="X64" s="109">
        <v>0.523377817877749</v>
      </c>
      <c r="Y64" s="109">
        <v>-0.0319964113348767</v>
      </c>
      <c r="Z64" s="109">
        <v>0.031092260954455</v>
      </c>
      <c r="AA64" s="109">
        <v>0.316365446211413</v>
      </c>
      <c r="AB64" s="109" t="b">
        <v>1</v>
      </c>
      <c r="AC64" s="109">
        <v>6.92480886790258e-98</v>
      </c>
      <c r="AD64" s="109" t="s">
        <v>31</v>
      </c>
      <c r="AE64" s="109">
        <v>0.555</v>
      </c>
    </row>
    <row r="65" s="90" customFormat="1" ht="13.8" spans="1:31">
      <c r="A65" s="108" t="s">
        <v>694</v>
      </c>
      <c r="B65" s="18" t="s">
        <v>695</v>
      </c>
      <c r="C65" s="18">
        <v>33</v>
      </c>
      <c r="D65" s="109">
        <v>0.218889268302839</v>
      </c>
      <c r="E65" s="109">
        <v>0.0945712920530906</v>
      </c>
      <c r="F65" s="109">
        <v>0.0206379865173717</v>
      </c>
      <c r="G65" s="109" t="s">
        <v>696</v>
      </c>
      <c r="H65" s="109">
        <v>0.619041896916573</v>
      </c>
      <c r="I65" s="109">
        <v>0.222974093498231</v>
      </c>
      <c r="J65" s="109">
        <v>0.00924115005317195</v>
      </c>
      <c r="K65" s="109" t="s">
        <v>697</v>
      </c>
      <c r="L65" s="109">
        <v>0.129732341112449</v>
      </c>
      <c r="M65" s="109">
        <v>0.135369732303766</v>
      </c>
      <c r="N65" s="109">
        <v>0.337883475723935</v>
      </c>
      <c r="O65" s="109" t="s">
        <v>698</v>
      </c>
      <c r="P65" s="109">
        <v>0.0309865157855425</v>
      </c>
      <c r="Q65" s="109">
        <v>0.213832370816435</v>
      </c>
      <c r="R65" s="109">
        <v>0.885690560933942</v>
      </c>
      <c r="S65" s="109" t="s">
        <v>699</v>
      </c>
      <c r="T65" s="109">
        <v>23.6870891128367</v>
      </c>
      <c r="U65" s="109">
        <v>0.0950791227132143</v>
      </c>
      <c r="V65" s="109">
        <v>26.2380310450952</v>
      </c>
      <c r="W65" s="109">
        <v>32</v>
      </c>
      <c r="X65" s="109">
        <v>0.752982196330596</v>
      </c>
      <c r="Y65" s="109">
        <v>-0.0508873933376051</v>
      </c>
      <c r="Z65" s="109">
        <v>0.0256787975629329</v>
      </c>
      <c r="AA65" s="109">
        <v>0.0564412883112449</v>
      </c>
      <c r="AB65" s="109" t="b">
        <v>1</v>
      </c>
      <c r="AC65" s="109">
        <v>1.19976659217956e-170</v>
      </c>
      <c r="AD65" s="109" t="s">
        <v>31</v>
      </c>
      <c r="AE65" s="109">
        <v>0.769</v>
      </c>
    </row>
    <row r="66" s="90" customFormat="1" ht="13.8" spans="1:31">
      <c r="A66" s="108" t="s">
        <v>700</v>
      </c>
      <c r="B66" s="18" t="s">
        <v>701</v>
      </c>
      <c r="C66" s="18">
        <v>30</v>
      </c>
      <c r="D66" s="109">
        <v>-0.206590864510838</v>
      </c>
      <c r="E66" s="109">
        <v>0.0992877638867658</v>
      </c>
      <c r="F66" s="109">
        <v>0.0374587781933995</v>
      </c>
      <c r="G66" s="109" t="s">
        <v>702</v>
      </c>
      <c r="H66" s="109">
        <v>-0.336693880638977</v>
      </c>
      <c r="I66" s="109">
        <v>0.221377758384893</v>
      </c>
      <c r="J66" s="109">
        <v>0.13949810896399</v>
      </c>
      <c r="K66" s="109" t="s">
        <v>703</v>
      </c>
      <c r="L66" s="109">
        <v>-0.250810334147438</v>
      </c>
      <c r="M66" s="109">
        <v>0.140649329092686</v>
      </c>
      <c r="N66" s="109">
        <v>0.0745486035826219</v>
      </c>
      <c r="O66" s="109" t="s">
        <v>704</v>
      </c>
      <c r="P66" s="109">
        <v>-0.261271649990593</v>
      </c>
      <c r="Q66" s="109">
        <v>0.222936858833307</v>
      </c>
      <c r="R66" s="109">
        <v>0.250754120820276</v>
      </c>
      <c r="S66" s="109" t="s">
        <v>705</v>
      </c>
      <c r="T66" s="109">
        <v>22.6078632330186</v>
      </c>
      <c r="U66" s="109">
        <v>0.0863730741208774</v>
      </c>
      <c r="V66" s="109">
        <v>30.4847484350318</v>
      </c>
      <c r="W66" s="109">
        <v>29</v>
      </c>
      <c r="X66" s="109">
        <v>0.390107395615311</v>
      </c>
      <c r="Y66" s="109">
        <v>0.0186067459302778</v>
      </c>
      <c r="Z66" s="109">
        <v>0.0280403036796157</v>
      </c>
      <c r="AA66" s="109">
        <v>0.512391624438991</v>
      </c>
      <c r="AB66" s="109" t="b">
        <v>1</v>
      </c>
      <c r="AC66" s="109">
        <v>9.96112798309707e-147</v>
      </c>
      <c r="AD66" s="109" t="s">
        <v>31</v>
      </c>
      <c r="AE66" s="109">
        <v>0.411</v>
      </c>
    </row>
    <row r="67" s="90" customFormat="1" ht="13.8" spans="1:31">
      <c r="A67" s="108" t="s">
        <v>706</v>
      </c>
      <c r="B67" s="18" t="s">
        <v>707</v>
      </c>
      <c r="C67" s="18">
        <v>18</v>
      </c>
      <c r="D67" s="109">
        <v>-0.338721640161185</v>
      </c>
      <c r="E67" s="109">
        <v>0.145539891888779</v>
      </c>
      <c r="F67" s="109">
        <v>0.0199468738084689</v>
      </c>
      <c r="G67" s="109" t="s">
        <v>708</v>
      </c>
      <c r="H67" s="109">
        <v>-0.807326456023799</v>
      </c>
      <c r="I67" s="109">
        <v>0.451503454814463</v>
      </c>
      <c r="J67" s="109">
        <v>0.0927140816056289</v>
      </c>
      <c r="K67" s="109" t="s">
        <v>709</v>
      </c>
      <c r="L67" s="109">
        <v>-0.168478166778396</v>
      </c>
      <c r="M67" s="109">
        <v>0.217032311656872</v>
      </c>
      <c r="N67" s="109">
        <v>0.437582798370469</v>
      </c>
      <c r="O67" s="109" t="s">
        <v>710</v>
      </c>
      <c r="P67" s="109">
        <v>-0.135778948676676</v>
      </c>
      <c r="Q67" s="109">
        <v>0.366238590706066</v>
      </c>
      <c r="R67" s="109">
        <v>0.715411159452696</v>
      </c>
      <c r="S67" s="109" t="s">
        <v>711</v>
      </c>
      <c r="T67" s="109">
        <v>21.112922259764</v>
      </c>
      <c r="U67" s="109">
        <v>0.046355641783925</v>
      </c>
      <c r="V67" s="109">
        <v>24.7216492433212</v>
      </c>
      <c r="W67" s="109">
        <v>17</v>
      </c>
      <c r="X67" s="109">
        <v>0.101115632602507</v>
      </c>
      <c r="Y67" s="109">
        <v>0.0566717805238278</v>
      </c>
      <c r="Z67" s="109">
        <v>0.0503781704500049</v>
      </c>
      <c r="AA67" s="109">
        <v>0.277212907831342</v>
      </c>
      <c r="AB67" s="109" t="b">
        <v>1</v>
      </c>
      <c r="AC67" s="109">
        <v>2.01501468170674e-79</v>
      </c>
      <c r="AD67" s="109" t="s">
        <v>31</v>
      </c>
      <c r="AE67" s="109">
        <v>0.102</v>
      </c>
    </row>
    <row r="68" s="90" customFormat="1" ht="13.8" spans="1:31">
      <c r="A68" s="108" t="s">
        <v>712</v>
      </c>
      <c r="B68" s="18" t="s">
        <v>713</v>
      </c>
      <c r="C68" s="18">
        <v>32</v>
      </c>
      <c r="D68" s="109">
        <v>-0.194610978314069</v>
      </c>
      <c r="E68" s="109">
        <v>0.0946196831293614</v>
      </c>
      <c r="F68" s="109">
        <v>0.0397083015689954</v>
      </c>
      <c r="G68" s="109" t="s">
        <v>714</v>
      </c>
      <c r="H68" s="109">
        <v>-0.400955209909789</v>
      </c>
      <c r="I68" s="109">
        <v>0.19753497419533</v>
      </c>
      <c r="J68" s="109">
        <v>0.0513281015632252</v>
      </c>
      <c r="K68" s="109" t="s">
        <v>715</v>
      </c>
      <c r="L68" s="109">
        <v>-0.169307010195062</v>
      </c>
      <c r="M68" s="109">
        <v>0.135112809059883</v>
      </c>
      <c r="N68" s="109">
        <v>0.210176993985611</v>
      </c>
      <c r="O68" s="109" t="s">
        <v>716</v>
      </c>
      <c r="P68" s="109">
        <v>-0.586262488268531</v>
      </c>
      <c r="Q68" s="109">
        <v>0.321718185025851</v>
      </c>
      <c r="R68" s="109">
        <v>0.0780716247913043</v>
      </c>
      <c r="S68" s="109" t="s">
        <v>717</v>
      </c>
      <c r="T68" s="109">
        <v>23.327697214272</v>
      </c>
      <c r="U68" s="109">
        <v>0.0905031026625891</v>
      </c>
      <c r="V68" s="109">
        <v>25.5746003395322</v>
      </c>
      <c r="W68" s="109">
        <v>31</v>
      </c>
      <c r="X68" s="109">
        <v>0.741446490276379</v>
      </c>
      <c r="Y68" s="109">
        <v>0.0281800394082418</v>
      </c>
      <c r="Z68" s="109">
        <v>0.0236807593181315</v>
      </c>
      <c r="AA68" s="109">
        <v>0.243379860762023</v>
      </c>
      <c r="AB68" s="109" t="b">
        <v>1</v>
      </c>
      <c r="AC68" s="109">
        <v>1.45376793256837e-162</v>
      </c>
      <c r="AD68" s="109" t="s">
        <v>31</v>
      </c>
      <c r="AE68" s="109">
        <v>0.76</v>
      </c>
    </row>
    <row r="69" s="90" customFormat="1" ht="13.8" spans="1:31">
      <c r="A69" s="108" t="s">
        <v>718</v>
      </c>
      <c r="B69" s="18" t="s">
        <v>719</v>
      </c>
      <c r="C69" s="18">
        <v>32</v>
      </c>
      <c r="D69" s="109">
        <v>0.236182018022774</v>
      </c>
      <c r="E69" s="109">
        <v>0.0850980348750406</v>
      </c>
      <c r="F69" s="109">
        <v>0.00551319947046013</v>
      </c>
      <c r="G69" s="109" t="s">
        <v>720</v>
      </c>
      <c r="H69" s="109">
        <v>0.137676241667341</v>
      </c>
      <c r="I69" s="109">
        <v>0.18970687775609</v>
      </c>
      <c r="J69" s="109">
        <v>0.473627398663576</v>
      </c>
      <c r="K69" s="109" t="s">
        <v>721</v>
      </c>
      <c r="L69" s="109">
        <v>0.285094706567296</v>
      </c>
      <c r="M69" s="109">
        <v>0.12518158383839</v>
      </c>
      <c r="N69" s="109">
        <v>0.0227594108241333</v>
      </c>
      <c r="O69" s="109" t="s">
        <v>722</v>
      </c>
      <c r="P69" s="109">
        <v>0.422811061310545</v>
      </c>
      <c r="Q69" s="109">
        <v>0.20269911359026</v>
      </c>
      <c r="R69" s="109">
        <v>0.0453087725880943</v>
      </c>
      <c r="S69" s="109" t="s">
        <v>723</v>
      </c>
      <c r="T69" s="109">
        <v>29.6058760867135</v>
      </c>
      <c r="U69" s="109">
        <v>0.113821233085213</v>
      </c>
      <c r="V69" s="109">
        <v>32.6950538050908</v>
      </c>
      <c r="W69" s="109">
        <v>31</v>
      </c>
      <c r="X69" s="109">
        <v>0.383658377684712</v>
      </c>
      <c r="Y69" s="109">
        <v>0.014312233850871</v>
      </c>
      <c r="Z69" s="109">
        <v>0.0243928473279115</v>
      </c>
      <c r="AA69" s="109">
        <v>0.5617687311056</v>
      </c>
      <c r="AB69" s="109" t="b">
        <v>1</v>
      </c>
      <c r="AC69" s="109">
        <v>3.01447696991585e-208</v>
      </c>
      <c r="AD69" s="109" t="s">
        <v>31</v>
      </c>
      <c r="AE69" s="109">
        <v>0.387</v>
      </c>
    </row>
    <row r="70" s="90" customFormat="1" ht="13.8" spans="1:31">
      <c r="A70" s="108" t="s">
        <v>724</v>
      </c>
      <c r="B70" s="18" t="s">
        <v>725</v>
      </c>
      <c r="C70" s="18">
        <v>26</v>
      </c>
      <c r="D70" s="109">
        <v>-0.283961479080462</v>
      </c>
      <c r="E70" s="109">
        <v>0.103996036257557</v>
      </c>
      <c r="F70" s="109">
        <v>0.0063237775834055</v>
      </c>
      <c r="G70" s="109" t="s">
        <v>726</v>
      </c>
      <c r="H70" s="109">
        <v>-0.162474610650935</v>
      </c>
      <c r="I70" s="109">
        <v>0.260858232849018</v>
      </c>
      <c r="J70" s="109">
        <v>0.539259353397714</v>
      </c>
      <c r="K70" s="109" t="s">
        <v>727</v>
      </c>
      <c r="L70" s="109">
        <v>-0.257735707259114</v>
      </c>
      <c r="M70" s="109">
        <v>0.157699627829855</v>
      </c>
      <c r="N70" s="109">
        <v>0.102186284754525</v>
      </c>
      <c r="O70" s="109" t="s">
        <v>728</v>
      </c>
      <c r="P70" s="109">
        <v>0.00445081763741939</v>
      </c>
      <c r="Q70" s="109">
        <v>0.293212254279339</v>
      </c>
      <c r="R70" s="109">
        <v>0.988009463620747</v>
      </c>
      <c r="S70" s="109" t="s">
        <v>729</v>
      </c>
      <c r="T70" s="109">
        <v>24.7388779763324</v>
      </c>
      <c r="U70" s="109">
        <v>0.0782123871112937</v>
      </c>
      <c r="V70" s="109">
        <v>32.7264329042443</v>
      </c>
      <c r="W70" s="109">
        <v>25</v>
      </c>
      <c r="X70" s="109">
        <v>0.138050242181179</v>
      </c>
      <c r="Y70" s="109">
        <v>-0.018637487387771</v>
      </c>
      <c r="Z70" s="109">
        <v>0.0354732868628306</v>
      </c>
      <c r="AA70" s="109">
        <v>0.604129328637556</v>
      </c>
      <c r="AB70" s="109" t="b">
        <v>1</v>
      </c>
      <c r="AC70" s="109">
        <v>3.84921178172813e-137</v>
      </c>
      <c r="AD70" s="109" t="s">
        <v>31</v>
      </c>
      <c r="AE70" s="109">
        <v>0.147</v>
      </c>
    </row>
    <row r="71" s="90" customFormat="1" ht="13.8" spans="1:31">
      <c r="A71" s="108" t="s">
        <v>730</v>
      </c>
      <c r="B71" s="18" t="s">
        <v>731</v>
      </c>
      <c r="C71" s="18">
        <v>18</v>
      </c>
      <c r="D71" s="109">
        <v>-0.24480987970765</v>
      </c>
      <c r="E71" s="109">
        <v>0.0961020180249376</v>
      </c>
      <c r="F71" s="109">
        <v>0.010853025117889</v>
      </c>
      <c r="G71" s="109" t="s">
        <v>732</v>
      </c>
      <c r="H71" s="109">
        <v>-0.484087817598542</v>
      </c>
      <c r="I71" s="109">
        <v>0.252760454273821</v>
      </c>
      <c r="J71" s="109">
        <v>0.0735167636427692</v>
      </c>
      <c r="K71" s="109" t="s">
        <v>733</v>
      </c>
      <c r="L71" s="109">
        <v>-0.280563263919691</v>
      </c>
      <c r="M71" s="109">
        <v>0.139783794440694</v>
      </c>
      <c r="N71" s="109">
        <v>0.0447365715455987</v>
      </c>
      <c r="O71" s="109" t="s">
        <v>734</v>
      </c>
      <c r="P71" s="109">
        <v>-0.340036225675264</v>
      </c>
      <c r="Q71" s="109">
        <v>0.225030159696053</v>
      </c>
      <c r="R71" s="109">
        <v>0.149135562848089</v>
      </c>
      <c r="S71" s="109" t="s">
        <v>735</v>
      </c>
      <c r="T71" s="109">
        <v>20.9493922266012</v>
      </c>
      <c r="U71" s="109">
        <v>0.0863078134941673</v>
      </c>
      <c r="V71" s="109">
        <v>21.4171644725679</v>
      </c>
      <c r="W71" s="109">
        <v>17</v>
      </c>
      <c r="X71" s="109">
        <v>0.208184171261684</v>
      </c>
      <c r="Y71" s="109">
        <v>0.0425503118787332</v>
      </c>
      <c r="Z71" s="109">
        <v>0.0406743426750472</v>
      </c>
      <c r="AA71" s="109">
        <v>0.311052433936288</v>
      </c>
      <c r="AB71" s="109" t="b">
        <v>1</v>
      </c>
      <c r="AC71" s="109">
        <v>1.97476921536982e-83</v>
      </c>
      <c r="AD71" s="109" t="s">
        <v>31</v>
      </c>
      <c r="AE71" s="109">
        <v>0.236</v>
      </c>
    </row>
    <row r="72" s="90" customFormat="1" ht="13.8" spans="1:31">
      <c r="A72" s="108" t="s">
        <v>736</v>
      </c>
      <c r="B72" s="18" t="s">
        <v>737</v>
      </c>
      <c r="C72" s="18">
        <v>31</v>
      </c>
      <c r="D72" s="109">
        <v>0.175846464059589</v>
      </c>
      <c r="E72" s="109">
        <v>0.083274663416068</v>
      </c>
      <c r="F72" s="109">
        <v>0.0347169742469064</v>
      </c>
      <c r="G72" s="109" t="s">
        <v>738</v>
      </c>
      <c r="H72" s="109">
        <v>0.347673115349478</v>
      </c>
      <c r="I72" s="109">
        <v>0.157785028463769</v>
      </c>
      <c r="J72" s="109">
        <v>0.035657348393696</v>
      </c>
      <c r="K72" s="109" t="s">
        <v>739</v>
      </c>
      <c r="L72" s="109">
        <v>0.341204065405475</v>
      </c>
      <c r="M72" s="109">
        <v>0.123261688362181</v>
      </c>
      <c r="N72" s="109">
        <v>0.00563793998407739</v>
      </c>
      <c r="O72" s="109" t="s">
        <v>740</v>
      </c>
      <c r="P72" s="109">
        <v>0.406496264855969</v>
      </c>
      <c r="Q72" s="109">
        <v>0.14544282910298</v>
      </c>
      <c r="R72" s="109">
        <v>0.00896445864903657</v>
      </c>
      <c r="S72" s="109" t="s">
        <v>741</v>
      </c>
      <c r="T72" s="109">
        <v>34.3808690308456</v>
      </c>
      <c r="U72" s="109">
        <v>0.12796302129366</v>
      </c>
      <c r="V72" s="109">
        <v>29.4025956470604</v>
      </c>
      <c r="W72" s="109">
        <v>30</v>
      </c>
      <c r="X72" s="109">
        <v>0.496529209072035</v>
      </c>
      <c r="Y72" s="109">
        <v>-0.0274544537307287</v>
      </c>
      <c r="Z72" s="109">
        <v>0.0214137596946613</v>
      </c>
      <c r="AA72" s="109">
        <v>0.209964678447191</v>
      </c>
      <c r="AB72" s="109" t="b">
        <v>1</v>
      </c>
      <c r="AC72" s="109">
        <v>3.14007194825312e-237</v>
      </c>
      <c r="AD72" s="109" t="s">
        <v>31</v>
      </c>
      <c r="AE72" s="109">
        <v>0.45</v>
      </c>
    </row>
    <row r="73" s="90" customFormat="1" ht="13.8" spans="1:31">
      <c r="A73" s="108" t="s">
        <v>742</v>
      </c>
      <c r="B73" s="18" t="s">
        <v>743</v>
      </c>
      <c r="C73" s="18">
        <v>37</v>
      </c>
      <c r="D73" s="109">
        <v>0.163550579874555</v>
      </c>
      <c r="E73" s="109">
        <v>0.0743257932017366</v>
      </c>
      <c r="F73" s="109">
        <v>0.0277746134752375</v>
      </c>
      <c r="G73" s="109" t="s">
        <v>744</v>
      </c>
      <c r="H73" s="109">
        <v>0.231946138195978</v>
      </c>
      <c r="I73" s="109">
        <v>0.179613897948621</v>
      </c>
      <c r="J73" s="109">
        <v>0.205042773009261</v>
      </c>
      <c r="K73" s="109" t="s">
        <v>745</v>
      </c>
      <c r="L73" s="109">
        <v>0.189302779263938</v>
      </c>
      <c r="M73" s="109">
        <v>0.111376090210332</v>
      </c>
      <c r="N73" s="109">
        <v>0.0891927111301149</v>
      </c>
      <c r="O73" s="109" t="s">
        <v>746</v>
      </c>
      <c r="P73" s="109">
        <v>0.268461621005443</v>
      </c>
      <c r="Q73" s="109">
        <v>0.161169980102794</v>
      </c>
      <c r="R73" s="109">
        <v>0.104452124587752</v>
      </c>
      <c r="S73" s="109" t="s">
        <v>747</v>
      </c>
      <c r="T73" s="109">
        <v>31.7498611105798</v>
      </c>
      <c r="U73" s="109">
        <v>0.148264846147442</v>
      </c>
      <c r="V73" s="109">
        <v>26.8845942071849</v>
      </c>
      <c r="W73" s="109">
        <v>36</v>
      </c>
      <c r="X73" s="109">
        <v>0.864505571930058</v>
      </c>
      <c r="Y73" s="109">
        <v>-0.00972606689162047</v>
      </c>
      <c r="Z73" s="109">
        <v>0.0232522134294549</v>
      </c>
      <c r="AA73" s="109">
        <v>0.678293771414084</v>
      </c>
      <c r="AB73" s="109" t="b">
        <v>1</v>
      </c>
      <c r="AC73" s="109">
        <v>5.50208495160198e-268</v>
      </c>
      <c r="AD73" s="109" t="s">
        <v>31</v>
      </c>
      <c r="AE73" s="109">
        <v>0.871</v>
      </c>
    </row>
    <row r="74" s="90" customFormat="1" ht="13.8" spans="1:31">
      <c r="A74" s="108" t="s">
        <v>748</v>
      </c>
      <c r="B74" s="18" t="s">
        <v>749</v>
      </c>
      <c r="C74" s="18">
        <v>24</v>
      </c>
      <c r="D74" s="109">
        <v>-0.208938712126284</v>
      </c>
      <c r="E74" s="109">
        <v>0.101562962040359</v>
      </c>
      <c r="F74" s="109">
        <v>0.0396637854843725</v>
      </c>
      <c r="G74" s="109" t="s">
        <v>750</v>
      </c>
      <c r="H74" s="109">
        <v>-0.0507080272979959</v>
      </c>
      <c r="I74" s="109">
        <v>0.25213929554148</v>
      </c>
      <c r="J74" s="109">
        <v>0.842459422387535</v>
      </c>
      <c r="K74" s="109" t="s">
        <v>751</v>
      </c>
      <c r="L74" s="109">
        <v>-0.199122058020458</v>
      </c>
      <c r="M74" s="109">
        <v>0.146009448052263</v>
      </c>
      <c r="N74" s="109">
        <v>0.172642653700674</v>
      </c>
      <c r="O74" s="109" t="s">
        <v>752</v>
      </c>
      <c r="P74" s="109">
        <v>-0.212019563590328</v>
      </c>
      <c r="Q74" s="109">
        <v>0.273642565100392</v>
      </c>
      <c r="R74" s="109">
        <v>0.446347921438895</v>
      </c>
      <c r="S74" s="109" t="s">
        <v>753</v>
      </c>
      <c r="T74" s="109">
        <v>21.8928328636573</v>
      </c>
      <c r="U74" s="109">
        <v>0.0830416356354199</v>
      </c>
      <c r="V74" s="109">
        <v>28.3821204425461</v>
      </c>
      <c r="W74" s="109">
        <v>23</v>
      </c>
      <c r="X74" s="109">
        <v>0.20167586321699</v>
      </c>
      <c r="Y74" s="109">
        <v>-0.0243815018819846</v>
      </c>
      <c r="Z74" s="109">
        <v>0.0346475327177081</v>
      </c>
      <c r="AA74" s="109">
        <v>0.489000688390907</v>
      </c>
      <c r="AB74" s="109" t="b">
        <v>1</v>
      </c>
      <c r="AC74" s="109">
        <v>2.85520703694679e-114</v>
      </c>
      <c r="AD74" s="109" t="s">
        <v>31</v>
      </c>
      <c r="AE74" s="109">
        <v>0.209</v>
      </c>
    </row>
    <row r="75" s="90" customFormat="1" ht="13.8" spans="1:31">
      <c r="A75" s="108" t="s">
        <v>754</v>
      </c>
      <c r="B75" s="18" t="s">
        <v>755</v>
      </c>
      <c r="C75" s="18">
        <v>68</v>
      </c>
      <c r="D75" s="109">
        <v>-0.1226540435247</v>
      </c>
      <c r="E75" s="109">
        <v>0.0423605991905682</v>
      </c>
      <c r="F75" s="109">
        <v>0.00378585537759511</v>
      </c>
      <c r="G75" s="109" t="s">
        <v>756</v>
      </c>
      <c r="H75" s="109">
        <v>-0.094360208546306</v>
      </c>
      <c r="I75" s="109">
        <v>0.0766715290599263</v>
      </c>
      <c r="J75" s="109">
        <v>0.222800472121858</v>
      </c>
      <c r="K75" s="109" t="s">
        <v>757</v>
      </c>
      <c r="L75" s="109">
        <v>-0.182897673425318</v>
      </c>
      <c r="M75" s="109">
        <v>0.0643899439486423</v>
      </c>
      <c r="N75" s="109">
        <v>0.00450471770440207</v>
      </c>
      <c r="O75" s="109" t="s">
        <v>758</v>
      </c>
      <c r="P75" s="109">
        <v>-0.216674177996254</v>
      </c>
      <c r="Q75" s="109">
        <v>0.089578381438785</v>
      </c>
      <c r="R75" s="109">
        <v>0.0182937492421035</v>
      </c>
      <c r="S75" s="109" t="s">
        <v>759</v>
      </c>
      <c r="T75" s="109">
        <v>62.280789940922</v>
      </c>
      <c r="U75" s="109">
        <v>0.549100215968926</v>
      </c>
      <c r="V75" s="109">
        <v>77.0129105345595</v>
      </c>
      <c r="W75" s="109">
        <v>67</v>
      </c>
      <c r="X75" s="109">
        <v>0.188821341300303</v>
      </c>
      <c r="Y75" s="109">
        <v>-0.00626154772273156</v>
      </c>
      <c r="Z75" s="109">
        <v>0.0136265949569917</v>
      </c>
      <c r="AA75" s="109">
        <v>0.647378457229487</v>
      </c>
      <c r="AB75" s="109" t="b">
        <v>1</v>
      </c>
      <c r="AC75" s="109">
        <v>0</v>
      </c>
      <c r="AD75" s="109" t="s">
        <v>31</v>
      </c>
      <c r="AE75" s="109">
        <v>0.204</v>
      </c>
    </row>
    <row r="76" s="41" customFormat="1" ht="15.6" spans="1:31">
      <c r="A76" s="55" t="s">
        <v>83</v>
      </c>
      <c r="B76" s="55"/>
      <c r="C76" s="49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  <c r="AC76" s="101"/>
      <c r="AD76" s="101"/>
      <c r="AE76" s="101"/>
    </row>
    <row r="77" s="90" customFormat="1" ht="13.8" spans="1:31">
      <c r="A77" s="108" t="s">
        <v>760</v>
      </c>
      <c r="B77" s="18" t="s">
        <v>761</v>
      </c>
      <c r="C77" s="18">
        <v>32</v>
      </c>
      <c r="D77" s="109">
        <v>0.0647637009495251</v>
      </c>
      <c r="E77" s="109">
        <v>0.0321966832632611</v>
      </c>
      <c r="F77" s="109">
        <v>0.0442724325002408</v>
      </c>
      <c r="G77" s="109" t="s">
        <v>762</v>
      </c>
      <c r="H77" s="109">
        <v>0.0546445772581741</v>
      </c>
      <c r="I77" s="109">
        <v>0.105941467653166</v>
      </c>
      <c r="J77" s="109">
        <v>0.609775085550795</v>
      </c>
      <c r="K77" s="109" t="s">
        <v>763</v>
      </c>
      <c r="L77" s="109">
        <v>0.078072089169303</v>
      </c>
      <c r="M77" s="109">
        <v>0.0517803625065335</v>
      </c>
      <c r="N77" s="109">
        <v>0.13161729908594</v>
      </c>
      <c r="O77" s="109" t="s">
        <v>764</v>
      </c>
      <c r="P77" s="109">
        <v>0.0727048525823819</v>
      </c>
      <c r="Q77" s="109">
        <v>0.0745791979522926</v>
      </c>
      <c r="R77" s="109">
        <v>0.337172193702935</v>
      </c>
      <c r="S77" s="109" t="s">
        <v>765</v>
      </c>
      <c r="T77" s="109">
        <v>30.9596808483354</v>
      </c>
      <c r="U77" s="109">
        <v>0.119470301440836</v>
      </c>
      <c r="V77" s="109">
        <v>38.8343537084748</v>
      </c>
      <c r="W77" s="109">
        <v>31</v>
      </c>
      <c r="X77" s="109">
        <v>0.157489848168865</v>
      </c>
      <c r="Y77" s="109">
        <v>0.00123079212456739</v>
      </c>
      <c r="Z77" s="109">
        <v>0.0120911582621359</v>
      </c>
      <c r="AA77" s="109">
        <v>0.919598521215907</v>
      </c>
      <c r="AB77" s="109" t="b">
        <v>1</v>
      </c>
      <c r="AC77" s="109">
        <v>1.54230188337034e-194</v>
      </c>
      <c r="AD77" s="109" t="s">
        <v>31</v>
      </c>
      <c r="AE77" s="109">
        <v>0.16</v>
      </c>
    </row>
    <row r="78" s="90" customFormat="1" ht="13.8" spans="1:31">
      <c r="A78" s="108" t="s">
        <v>766</v>
      </c>
      <c r="B78" s="18" t="s">
        <v>767</v>
      </c>
      <c r="C78" s="18">
        <v>20</v>
      </c>
      <c r="D78" s="109">
        <v>0.107569757599064</v>
      </c>
      <c r="E78" s="109">
        <v>0.0485116308842719</v>
      </c>
      <c r="F78" s="109">
        <v>0.0265956750375252</v>
      </c>
      <c r="G78" s="109" t="s">
        <v>768</v>
      </c>
      <c r="H78" s="109">
        <v>0.1523515476531</v>
      </c>
      <c r="I78" s="109">
        <v>0.0943734472366252</v>
      </c>
      <c r="J78" s="109">
        <v>0.123844904727516</v>
      </c>
      <c r="K78" s="109" t="s">
        <v>769</v>
      </c>
      <c r="L78" s="109">
        <v>0.0717305327145518</v>
      </c>
      <c r="M78" s="109">
        <v>0.0678070851348625</v>
      </c>
      <c r="N78" s="109">
        <v>0.29011840194237</v>
      </c>
      <c r="O78" s="109" t="s">
        <v>770</v>
      </c>
      <c r="P78" s="109">
        <v>0.0439932324751244</v>
      </c>
      <c r="Q78" s="109">
        <v>0.112625029956676</v>
      </c>
      <c r="R78" s="109">
        <v>0.700425632909853</v>
      </c>
      <c r="S78" s="109" t="s">
        <v>771</v>
      </c>
      <c r="T78" s="109">
        <v>21.9849025135808</v>
      </c>
      <c r="U78" s="109">
        <v>0.0534895165128705</v>
      </c>
      <c r="V78" s="109">
        <v>15.3182714897576</v>
      </c>
      <c r="W78" s="109">
        <v>19</v>
      </c>
      <c r="X78" s="109">
        <v>0.70216551010885</v>
      </c>
      <c r="Y78" s="109">
        <v>-0.00729486033271009</v>
      </c>
      <c r="Z78" s="109">
        <v>0.0131866535286313</v>
      </c>
      <c r="AA78" s="109">
        <v>0.586932209241865</v>
      </c>
      <c r="AB78" s="109" t="b">
        <v>1</v>
      </c>
      <c r="AC78" s="109">
        <v>2.80401063080362e-83</v>
      </c>
      <c r="AD78" s="109" t="s">
        <v>31</v>
      </c>
      <c r="AE78" s="109">
        <v>0.707</v>
      </c>
    </row>
    <row r="79" s="90" customFormat="1" ht="13.8" spans="1:31">
      <c r="A79" s="108" t="s">
        <v>772</v>
      </c>
      <c r="B79" s="18" t="s">
        <v>773</v>
      </c>
      <c r="C79" s="18">
        <v>22</v>
      </c>
      <c r="D79" s="109">
        <v>0.11115271760273</v>
      </c>
      <c r="E79" s="109">
        <v>0.0473454403438601</v>
      </c>
      <c r="F79" s="109">
        <v>0.0188899138087935</v>
      </c>
      <c r="G79" s="109" t="s">
        <v>774</v>
      </c>
      <c r="H79" s="109">
        <v>0.0590882421060495</v>
      </c>
      <c r="I79" s="109">
        <v>0.142752522909835</v>
      </c>
      <c r="J79" s="109">
        <v>0.683337229887538</v>
      </c>
      <c r="K79" s="109" t="s">
        <v>775</v>
      </c>
      <c r="L79" s="109">
        <v>0.129026129582069</v>
      </c>
      <c r="M79" s="109">
        <v>0.0687363382665911</v>
      </c>
      <c r="N79" s="109">
        <v>0.0605020987795568</v>
      </c>
      <c r="O79" s="109" t="s">
        <v>776</v>
      </c>
      <c r="P79" s="109">
        <v>0.131888880356237</v>
      </c>
      <c r="Q79" s="109">
        <v>0.112030153718301</v>
      </c>
      <c r="R79" s="109">
        <v>0.252261904501019</v>
      </c>
      <c r="S79" s="109" t="s">
        <v>777</v>
      </c>
      <c r="T79" s="109">
        <v>22.4330624955054</v>
      </c>
      <c r="U79" s="109">
        <v>0.0596722412741149</v>
      </c>
      <c r="V79" s="109">
        <v>21.2432523519869</v>
      </c>
      <c r="W79" s="109">
        <v>21</v>
      </c>
      <c r="X79" s="109">
        <v>0.444177205283557</v>
      </c>
      <c r="Y79" s="109">
        <v>0.00519453237575145</v>
      </c>
      <c r="Z79" s="109">
        <v>0.0133913276220627</v>
      </c>
      <c r="AA79" s="109">
        <v>0.702185789292865</v>
      </c>
      <c r="AB79" s="109" t="b">
        <v>1</v>
      </c>
      <c r="AC79" s="109">
        <v>1.31796771262279e-92</v>
      </c>
      <c r="AD79" s="109" t="s">
        <v>31</v>
      </c>
      <c r="AE79" s="109">
        <v>0.45</v>
      </c>
    </row>
    <row r="80" s="90" customFormat="1" ht="13.8" spans="1:31">
      <c r="A80" s="108" t="s">
        <v>778</v>
      </c>
      <c r="B80" s="18" t="s">
        <v>779</v>
      </c>
      <c r="C80" s="18">
        <v>46</v>
      </c>
      <c r="D80" s="109">
        <v>0.163582484225484</v>
      </c>
      <c r="E80" s="109">
        <v>0.025678359003511</v>
      </c>
      <c r="F80" s="109">
        <v>1.88484808862015e-10</v>
      </c>
      <c r="G80" s="109" t="s">
        <v>780</v>
      </c>
      <c r="H80" s="109">
        <v>0.16400603720967</v>
      </c>
      <c r="I80" s="109">
        <v>0.0736156095343724</v>
      </c>
      <c r="J80" s="109">
        <v>0.0310495946054953</v>
      </c>
      <c r="K80" s="109" t="s">
        <v>781</v>
      </c>
      <c r="L80" s="109">
        <v>0.152857637293045</v>
      </c>
      <c r="M80" s="109">
        <v>0.0426911019247711</v>
      </c>
      <c r="N80" s="109">
        <v>0.000342871343669517</v>
      </c>
      <c r="O80" s="109" t="s">
        <v>782</v>
      </c>
      <c r="P80" s="109">
        <v>0.177017557034418</v>
      </c>
      <c r="Q80" s="109">
        <v>0.0551540416708635</v>
      </c>
      <c r="R80" s="109">
        <v>0.00245338063098015</v>
      </c>
      <c r="S80" s="109" t="s">
        <v>783</v>
      </c>
      <c r="T80" s="109">
        <v>31.158215072559</v>
      </c>
      <c r="U80" s="109">
        <v>0.172158787318249</v>
      </c>
      <c r="V80" s="109">
        <v>56.3749203686878</v>
      </c>
      <c r="W80" s="109">
        <v>45</v>
      </c>
      <c r="X80" s="109">
        <v>0.119066100905514</v>
      </c>
      <c r="Y80" s="109">
        <v>-5.12696990233282e-5</v>
      </c>
      <c r="Z80" s="109">
        <v>0.00818693977420367</v>
      </c>
      <c r="AA80" s="109">
        <v>0.9950316868577</v>
      </c>
      <c r="AB80" s="109" t="b">
        <v>1</v>
      </c>
      <c r="AC80" s="109">
        <v>1.12624682442185e-283</v>
      </c>
      <c r="AD80" s="109" t="s">
        <v>784</v>
      </c>
      <c r="AE80" s="109" t="s">
        <v>785</v>
      </c>
    </row>
    <row r="81" s="90" customFormat="1" ht="13.8" spans="1:31">
      <c r="A81" s="108" t="s">
        <v>786</v>
      </c>
      <c r="B81" s="18" t="s">
        <v>787</v>
      </c>
      <c r="C81" s="18">
        <v>31</v>
      </c>
      <c r="D81" s="109">
        <v>-0.0745294133820674</v>
      </c>
      <c r="E81" s="109">
        <v>0.0348901251000493</v>
      </c>
      <c r="F81" s="109">
        <v>0.0326698223244873</v>
      </c>
      <c r="G81" s="109" t="s">
        <v>788</v>
      </c>
      <c r="H81" s="109">
        <v>-0.0671597809934817</v>
      </c>
      <c r="I81" s="109">
        <v>0.0866571594602137</v>
      </c>
      <c r="J81" s="109">
        <v>0.444610123466773</v>
      </c>
      <c r="K81" s="109" t="s">
        <v>789</v>
      </c>
      <c r="L81" s="109">
        <v>-0.102338957683284</v>
      </c>
      <c r="M81" s="109">
        <v>0.0529458667520497</v>
      </c>
      <c r="N81" s="109">
        <v>0.0532487695964755</v>
      </c>
      <c r="O81" s="109" t="s">
        <v>790</v>
      </c>
      <c r="P81" s="109">
        <v>-0.0616049684242115</v>
      </c>
      <c r="Q81" s="109">
        <v>0.0686238915687172</v>
      </c>
      <c r="R81" s="109">
        <v>0.376483819027961</v>
      </c>
      <c r="S81" s="109" t="s">
        <v>791</v>
      </c>
      <c r="T81" s="109">
        <v>28.3947532075738</v>
      </c>
      <c r="U81" s="109">
        <v>0.105975957413209</v>
      </c>
      <c r="V81" s="109">
        <v>34.2634977443693</v>
      </c>
      <c r="W81" s="109">
        <v>30</v>
      </c>
      <c r="X81" s="109">
        <v>0.270421213987756</v>
      </c>
      <c r="Y81" s="109">
        <v>-0.0011392521731412</v>
      </c>
      <c r="Z81" s="109">
        <v>0.0120455637486465</v>
      </c>
      <c r="AA81" s="109">
        <v>0.925300051938272</v>
      </c>
      <c r="AB81" s="109" t="b">
        <v>1</v>
      </c>
      <c r="AC81" s="109">
        <v>3.89037446669127e-171</v>
      </c>
      <c r="AD81" s="109" t="s">
        <v>31</v>
      </c>
      <c r="AE81" s="109">
        <v>0.289</v>
      </c>
    </row>
    <row r="82" s="90" customFormat="1" ht="13.8" spans="1:31">
      <c r="A82" s="108" t="s">
        <v>792</v>
      </c>
      <c r="B82" s="18" t="s">
        <v>793</v>
      </c>
      <c r="C82" s="18">
        <v>20</v>
      </c>
      <c r="D82" s="109">
        <v>-0.114313440435493</v>
      </c>
      <c r="E82" s="109">
        <v>0.0494895446252703</v>
      </c>
      <c r="F82" s="109">
        <v>0.0208964423708483</v>
      </c>
      <c r="G82" s="109" t="s">
        <v>794</v>
      </c>
      <c r="H82" s="109">
        <v>-0.0119562013974924</v>
      </c>
      <c r="I82" s="109">
        <v>0.136296020195021</v>
      </c>
      <c r="J82" s="109">
        <v>0.931065951687469</v>
      </c>
      <c r="K82" s="109" t="s">
        <v>795</v>
      </c>
      <c r="L82" s="109">
        <v>-0.176924787230079</v>
      </c>
      <c r="M82" s="109">
        <v>0.0712945619538908</v>
      </c>
      <c r="N82" s="109">
        <v>0.0130792963824175</v>
      </c>
      <c r="O82" s="109" t="s">
        <v>796</v>
      </c>
      <c r="P82" s="109">
        <v>-0.25622663330998</v>
      </c>
      <c r="Q82" s="109">
        <v>0.111750868548408</v>
      </c>
      <c r="R82" s="109">
        <v>0.0334395195146606</v>
      </c>
      <c r="S82" s="109" t="s">
        <v>797</v>
      </c>
      <c r="T82" s="109">
        <v>21.2150962513523</v>
      </c>
      <c r="U82" s="109">
        <v>0.051546968972023</v>
      </c>
      <c r="V82" s="109">
        <v>27.2379869154137</v>
      </c>
      <c r="W82" s="109">
        <v>19</v>
      </c>
      <c r="X82" s="109">
        <v>0.099230693996198</v>
      </c>
      <c r="Y82" s="109">
        <v>-0.0139040186569864</v>
      </c>
      <c r="Z82" s="109">
        <v>0.0166415684890159</v>
      </c>
      <c r="AA82" s="109">
        <v>0.414389790328636</v>
      </c>
      <c r="AB82" s="109" t="b">
        <v>1</v>
      </c>
      <c r="AC82" s="109">
        <v>1.80194048241611e-77</v>
      </c>
      <c r="AD82" s="109" t="s">
        <v>31</v>
      </c>
      <c r="AE82" s="109">
        <v>0.114</v>
      </c>
    </row>
    <row r="83" s="90" customFormat="1" ht="13.8" spans="1:31">
      <c r="A83" s="108" t="s">
        <v>798</v>
      </c>
      <c r="B83" s="18" t="s">
        <v>799</v>
      </c>
      <c r="C83" s="18">
        <v>48</v>
      </c>
      <c r="D83" s="109">
        <v>-0.0488381672353043</v>
      </c>
      <c r="E83" s="109">
        <v>0.0230908733442111</v>
      </c>
      <c r="F83" s="109">
        <v>0.0344263667301963</v>
      </c>
      <c r="G83" s="109" t="s">
        <v>800</v>
      </c>
      <c r="H83" s="109">
        <v>-0.0237805575907685</v>
      </c>
      <c r="I83" s="109">
        <v>0.0472504101706147</v>
      </c>
      <c r="J83" s="109">
        <v>0.617163483830698</v>
      </c>
      <c r="K83" s="109" t="s">
        <v>801</v>
      </c>
      <c r="L83" s="109">
        <v>-0.0454322580370399</v>
      </c>
      <c r="M83" s="109">
        <v>0.0373739759275545</v>
      </c>
      <c r="N83" s="109">
        <v>0.224132715730395</v>
      </c>
      <c r="O83" s="109" t="s">
        <v>802</v>
      </c>
      <c r="P83" s="109">
        <v>-0.0570876679719889</v>
      </c>
      <c r="Q83" s="109">
        <v>0.0376320352886901</v>
      </c>
      <c r="R83" s="109">
        <v>0.135965468842709</v>
      </c>
      <c r="S83" s="109" t="s">
        <v>803</v>
      </c>
      <c r="T83" s="109">
        <v>40.0997476055478</v>
      </c>
      <c r="U83" s="109">
        <v>0.2279809644131</v>
      </c>
      <c r="V83" s="109">
        <v>42.1607518498439</v>
      </c>
      <c r="W83" s="109">
        <v>47</v>
      </c>
      <c r="X83" s="109">
        <v>0.672899078321001</v>
      </c>
      <c r="Y83" s="109">
        <v>-0.00389917765439203</v>
      </c>
      <c r="Z83" s="109">
        <v>0.00641479570695845</v>
      </c>
      <c r="AA83" s="109">
        <v>0.546282160745266</v>
      </c>
      <c r="AB83" s="109" t="b">
        <v>1</v>
      </c>
      <c r="AC83" s="109">
        <v>0</v>
      </c>
      <c r="AD83" s="109" t="s">
        <v>31</v>
      </c>
      <c r="AE83" s="109">
        <v>0.712</v>
      </c>
    </row>
    <row r="84" s="90" customFormat="1" ht="13.8" spans="1:31">
      <c r="A84" s="108" t="s">
        <v>804</v>
      </c>
      <c r="B84" s="18" t="s">
        <v>805</v>
      </c>
      <c r="C84" s="18">
        <v>46</v>
      </c>
      <c r="D84" s="109">
        <v>-0.0815598184387061</v>
      </c>
      <c r="E84" s="109">
        <v>0.0235020745331784</v>
      </c>
      <c r="F84" s="109">
        <v>0.000519830472166019</v>
      </c>
      <c r="G84" s="109" t="s">
        <v>806</v>
      </c>
      <c r="H84" s="109">
        <v>-0.137628091470708</v>
      </c>
      <c r="I84" s="109">
        <v>0.0549419726829</v>
      </c>
      <c r="J84" s="109">
        <v>0.0160228155105996</v>
      </c>
      <c r="K84" s="109" t="s">
        <v>807</v>
      </c>
      <c r="L84" s="109">
        <v>-0.0709686987436104</v>
      </c>
      <c r="M84" s="109">
        <v>0.0402894066214555</v>
      </c>
      <c r="N84" s="109">
        <v>0.0781583924200832</v>
      </c>
      <c r="O84" s="109" t="s">
        <v>808</v>
      </c>
      <c r="P84" s="109">
        <v>-0.071255022135062</v>
      </c>
      <c r="Q84" s="109">
        <v>0.0392328263783331</v>
      </c>
      <c r="R84" s="109">
        <v>0.0760035177590751</v>
      </c>
      <c r="S84" s="109" t="s">
        <v>809</v>
      </c>
      <c r="T84" s="109">
        <v>43.6125715162175</v>
      </c>
      <c r="U84" s="109">
        <v>0.242458716212267</v>
      </c>
      <c r="V84" s="109">
        <v>60.2806815474642</v>
      </c>
      <c r="W84" s="109">
        <v>45</v>
      </c>
      <c r="X84" s="109">
        <v>0.0634706537804429</v>
      </c>
      <c r="Y84" s="109">
        <v>0.0108065853136989</v>
      </c>
      <c r="Z84" s="109">
        <v>0.0092129621766507</v>
      </c>
      <c r="AA84" s="109">
        <v>0.247116489296983</v>
      </c>
      <c r="AB84" s="109" t="b">
        <v>1</v>
      </c>
      <c r="AC84" s="109">
        <v>0</v>
      </c>
      <c r="AD84" s="109" t="s">
        <v>31</v>
      </c>
      <c r="AE84" s="109">
        <v>0.082</v>
      </c>
    </row>
    <row r="85" s="90" customFormat="1" ht="13.8" spans="1:31">
      <c r="A85" s="108" t="s">
        <v>810</v>
      </c>
      <c r="B85" s="18" t="s">
        <v>811</v>
      </c>
      <c r="C85" s="18">
        <v>28</v>
      </c>
      <c r="D85" s="109">
        <v>0.0910296990336618</v>
      </c>
      <c r="E85" s="109">
        <v>0.0425383322168322</v>
      </c>
      <c r="F85" s="109">
        <v>0.0323591972104947</v>
      </c>
      <c r="G85" s="109" t="s">
        <v>812</v>
      </c>
      <c r="H85" s="109">
        <v>0.0777297164069812</v>
      </c>
      <c r="I85" s="109">
        <v>0.0980450916760431</v>
      </c>
      <c r="J85" s="109">
        <v>0.435071986208964</v>
      </c>
      <c r="K85" s="109" t="s">
        <v>813</v>
      </c>
      <c r="L85" s="109">
        <v>0.0401784631787629</v>
      </c>
      <c r="M85" s="109">
        <v>0.0610587967555995</v>
      </c>
      <c r="N85" s="109">
        <v>0.510519452398934</v>
      </c>
      <c r="O85" s="109" t="s">
        <v>814</v>
      </c>
      <c r="P85" s="109">
        <v>0.0115620804397042</v>
      </c>
      <c r="Q85" s="109">
        <v>0.125186418976816</v>
      </c>
      <c r="R85" s="109">
        <v>0.927094777398789</v>
      </c>
      <c r="S85" s="109" t="s">
        <v>815</v>
      </c>
      <c r="T85" s="109">
        <v>23.6189057897725</v>
      </c>
      <c r="U85" s="109">
        <v>0.08002322149109</v>
      </c>
      <c r="V85" s="109">
        <v>19.36270926404</v>
      </c>
      <c r="W85" s="109">
        <v>27</v>
      </c>
      <c r="X85" s="109">
        <v>0.856408719755112</v>
      </c>
      <c r="Y85" s="109">
        <v>0.00154850253582033</v>
      </c>
      <c r="Z85" s="109">
        <v>0.0102849182049688</v>
      </c>
      <c r="AA85" s="109">
        <v>0.881484413783418</v>
      </c>
      <c r="AB85" s="109" t="b">
        <v>1</v>
      </c>
      <c r="AC85" s="109">
        <v>2.3443582496149e-128</v>
      </c>
      <c r="AD85" s="109" t="s">
        <v>31</v>
      </c>
      <c r="AE85" s="109">
        <v>0.841</v>
      </c>
    </row>
    <row r="86" s="90" customFormat="1" ht="13.8" spans="1:31">
      <c r="A86" s="108" t="s">
        <v>816</v>
      </c>
      <c r="B86" s="18" t="s">
        <v>817</v>
      </c>
      <c r="C86" s="18">
        <v>22</v>
      </c>
      <c r="D86" s="109">
        <v>0.134809867125416</v>
      </c>
      <c r="E86" s="109">
        <v>0.0439675190525427</v>
      </c>
      <c r="F86" s="109">
        <v>0.0021685333274254</v>
      </c>
      <c r="G86" s="109" t="s">
        <v>818</v>
      </c>
      <c r="H86" s="109">
        <v>0.18912459645723</v>
      </c>
      <c r="I86" s="109">
        <v>0.135445220143331</v>
      </c>
      <c r="J86" s="109">
        <v>0.177924860360191</v>
      </c>
      <c r="K86" s="109" t="s">
        <v>819</v>
      </c>
      <c r="L86" s="109">
        <v>0.150205779893543</v>
      </c>
      <c r="M86" s="109">
        <v>0.0605273210336203</v>
      </c>
      <c r="N86" s="109">
        <v>0.0130786850294078</v>
      </c>
      <c r="O86" s="109" t="s">
        <v>820</v>
      </c>
      <c r="P86" s="109">
        <v>0.17395554990284</v>
      </c>
      <c r="Q86" s="109">
        <v>0.102236549171148</v>
      </c>
      <c r="R86" s="109">
        <v>0.103609899164729</v>
      </c>
      <c r="S86" s="109" t="s">
        <v>821</v>
      </c>
      <c r="T86" s="109">
        <v>20.9558459316107</v>
      </c>
      <c r="U86" s="109">
        <v>0.0636602881728722</v>
      </c>
      <c r="V86" s="109">
        <v>21.336571111403</v>
      </c>
      <c r="W86" s="109">
        <v>21</v>
      </c>
      <c r="X86" s="109">
        <v>0.438561288892577</v>
      </c>
      <c r="Y86" s="109">
        <v>-0.00609500674846906</v>
      </c>
      <c r="Z86" s="109">
        <v>0.014327528471846</v>
      </c>
      <c r="AA86" s="109">
        <v>0.675083626882293</v>
      </c>
      <c r="AB86" s="109" t="b">
        <v>1</v>
      </c>
      <c r="AC86" s="109">
        <v>3.27083109257281e-87</v>
      </c>
      <c r="AD86" s="109" t="s">
        <v>31</v>
      </c>
      <c r="AE86" s="109">
        <v>0.456</v>
      </c>
    </row>
    <row r="87" s="90" customFormat="1" ht="13.8" spans="1:31">
      <c r="A87" s="108" t="s">
        <v>822</v>
      </c>
      <c r="B87" s="18" t="s">
        <v>823</v>
      </c>
      <c r="C87" s="18">
        <v>24</v>
      </c>
      <c r="D87" s="109">
        <v>0.129148466603765</v>
      </c>
      <c r="E87" s="109">
        <v>0.0444388829181855</v>
      </c>
      <c r="F87" s="109">
        <v>0.0036584265763957</v>
      </c>
      <c r="G87" s="109" t="s">
        <v>824</v>
      </c>
      <c r="H87" s="109">
        <v>0.234036042531896</v>
      </c>
      <c r="I87" s="109">
        <v>0.158589197064094</v>
      </c>
      <c r="J87" s="109">
        <v>0.154184395808456</v>
      </c>
      <c r="K87" s="109" t="s">
        <v>825</v>
      </c>
      <c r="L87" s="109">
        <v>0.173889734646444</v>
      </c>
      <c r="M87" s="109">
        <v>0.063398610669656</v>
      </c>
      <c r="N87" s="109">
        <v>0.00609177019547049</v>
      </c>
      <c r="O87" s="109" t="s">
        <v>826</v>
      </c>
      <c r="P87" s="109">
        <v>0.212786469016206</v>
      </c>
      <c r="Q87" s="109">
        <v>0.138083265196155</v>
      </c>
      <c r="R87" s="109">
        <v>0.136963463912452</v>
      </c>
      <c r="S87" s="109" t="s">
        <v>827</v>
      </c>
      <c r="T87" s="109">
        <v>22.5893039545351</v>
      </c>
      <c r="U87" s="109">
        <v>0.0657622696431922</v>
      </c>
      <c r="V87" s="109">
        <v>34.3724179347659</v>
      </c>
      <c r="W87" s="109">
        <v>23</v>
      </c>
      <c r="X87" s="109">
        <v>0.059961532652741</v>
      </c>
      <c r="Y87" s="109">
        <v>-0.0107222701172173</v>
      </c>
      <c r="Z87" s="109">
        <v>0.0152084745928993</v>
      </c>
      <c r="AA87" s="109">
        <v>0.488195863544833</v>
      </c>
      <c r="AB87" s="109" t="b">
        <v>1</v>
      </c>
      <c r="AC87" s="109">
        <v>3.08751020461612e-99</v>
      </c>
      <c r="AD87" s="109" t="s">
        <v>31</v>
      </c>
      <c r="AE87" s="109">
        <v>0.073</v>
      </c>
    </row>
    <row r="88" s="90" customFormat="1" ht="13.8" spans="1:31">
      <c r="A88" s="108" t="s">
        <v>828</v>
      </c>
      <c r="B88" s="18" t="s">
        <v>829</v>
      </c>
      <c r="C88" s="18">
        <v>29</v>
      </c>
      <c r="D88" s="109">
        <v>0.0715008709944621</v>
      </c>
      <c r="E88" s="109">
        <v>0.0363903059395116</v>
      </c>
      <c r="F88" s="109">
        <v>0.0494335789265167</v>
      </c>
      <c r="G88" s="109" t="s">
        <v>830</v>
      </c>
      <c r="H88" s="109">
        <v>0.09795112236078</v>
      </c>
      <c r="I88" s="109">
        <v>0.0902523885206192</v>
      </c>
      <c r="J88" s="109">
        <v>0.287383433706738</v>
      </c>
      <c r="K88" s="109" t="s">
        <v>831</v>
      </c>
      <c r="L88" s="109">
        <v>0.021313821698784</v>
      </c>
      <c r="M88" s="109">
        <v>0.0555151233033213</v>
      </c>
      <c r="N88" s="109">
        <v>0.701031660064169</v>
      </c>
      <c r="O88" s="109" t="s">
        <v>832</v>
      </c>
      <c r="P88" s="109">
        <v>0.00437383575353623</v>
      </c>
      <c r="Q88" s="109">
        <v>0.0740048202515389</v>
      </c>
      <c r="R88" s="109">
        <v>0.953290639095462</v>
      </c>
      <c r="S88" s="109" t="s">
        <v>833</v>
      </c>
      <c r="T88" s="109">
        <v>25.0564843802899</v>
      </c>
      <c r="U88" s="109">
        <v>0.0879273855269326</v>
      </c>
      <c r="V88" s="109">
        <v>29.8014275796106</v>
      </c>
      <c r="W88" s="109">
        <v>28</v>
      </c>
      <c r="X88" s="109">
        <v>0.372772476364924</v>
      </c>
      <c r="Y88" s="109">
        <v>-0.00333752559771827</v>
      </c>
      <c r="Z88" s="109">
        <v>0.0103202674043855</v>
      </c>
      <c r="AA88" s="109">
        <v>0.748887447053451</v>
      </c>
      <c r="AB88" s="109" t="b">
        <v>1</v>
      </c>
      <c r="AC88" s="109">
        <v>1.47925798655775e-139</v>
      </c>
      <c r="AD88" s="109" t="s">
        <v>31</v>
      </c>
      <c r="AE88" s="109">
        <v>0.405</v>
      </c>
    </row>
    <row r="89" s="90" customFormat="1" ht="13.8" spans="1:31">
      <c r="A89" s="108" t="s">
        <v>834</v>
      </c>
      <c r="B89" s="18" t="s">
        <v>835</v>
      </c>
      <c r="C89" s="18">
        <v>22</v>
      </c>
      <c r="D89" s="109">
        <v>-0.0919462085684958</v>
      </c>
      <c r="E89" s="109">
        <v>0.0459673206057024</v>
      </c>
      <c r="F89" s="109">
        <v>0.0454730978296158</v>
      </c>
      <c r="G89" s="109" t="s">
        <v>836</v>
      </c>
      <c r="H89" s="109">
        <v>-0.0223148829101364</v>
      </c>
      <c r="I89" s="109">
        <v>0.147914658803308</v>
      </c>
      <c r="J89" s="109">
        <v>0.881594847876464</v>
      </c>
      <c r="K89" s="109" t="s">
        <v>837</v>
      </c>
      <c r="L89" s="109">
        <v>-0.143873915784977</v>
      </c>
      <c r="M89" s="109">
        <v>0.0634019899049992</v>
      </c>
      <c r="N89" s="109">
        <v>0.023254133603024</v>
      </c>
      <c r="O89" s="109" t="s">
        <v>838</v>
      </c>
      <c r="P89" s="109">
        <v>-0.172398009079405</v>
      </c>
      <c r="Q89" s="109">
        <v>0.120312308604086</v>
      </c>
      <c r="R89" s="109">
        <v>0.166600543294256</v>
      </c>
      <c r="S89" s="109" t="s">
        <v>839</v>
      </c>
      <c r="T89" s="109">
        <v>21.4672277926994</v>
      </c>
      <c r="U89" s="109">
        <v>0.0569245440722468</v>
      </c>
      <c r="V89" s="109">
        <v>14.767641772886</v>
      </c>
      <c r="W89" s="109">
        <v>21</v>
      </c>
      <c r="X89" s="109">
        <v>0.834427790492085</v>
      </c>
      <c r="Y89" s="109">
        <v>-0.00812638441302406</v>
      </c>
      <c r="Z89" s="109">
        <v>0.0164077627243687</v>
      </c>
      <c r="AA89" s="109">
        <v>0.625802471561867</v>
      </c>
      <c r="AB89" s="109" t="b">
        <v>1</v>
      </c>
      <c r="AC89" s="109">
        <v>3.28289431891339e-90</v>
      </c>
      <c r="AD89" s="109" t="s">
        <v>31</v>
      </c>
      <c r="AE89" s="109">
        <v>0.859</v>
      </c>
    </row>
    <row r="90" s="90" customFormat="1" ht="13.8" spans="1:31">
      <c r="A90" s="108" t="s">
        <v>840</v>
      </c>
      <c r="B90" s="18" t="s">
        <v>841</v>
      </c>
      <c r="C90" s="18">
        <v>35</v>
      </c>
      <c r="D90" s="109">
        <v>0.0645682235265423</v>
      </c>
      <c r="E90" s="109">
        <v>0.0291262896722319</v>
      </c>
      <c r="F90" s="109">
        <v>0.0266342628452448</v>
      </c>
      <c r="G90" s="109" t="s">
        <v>842</v>
      </c>
      <c r="H90" s="109">
        <v>0.104969920225982</v>
      </c>
      <c r="I90" s="109">
        <v>0.063604128339951</v>
      </c>
      <c r="J90" s="109">
        <v>0.108356027860718</v>
      </c>
      <c r="K90" s="109" t="s">
        <v>843</v>
      </c>
      <c r="L90" s="109">
        <v>0.111130835445126</v>
      </c>
      <c r="M90" s="109">
        <v>0.0429003840330745</v>
      </c>
      <c r="N90" s="109">
        <v>0.00958535588842572</v>
      </c>
      <c r="O90" s="109" t="s">
        <v>844</v>
      </c>
      <c r="P90" s="109">
        <v>0.111953647252222</v>
      </c>
      <c r="Q90" s="109">
        <v>0.0494955986824159</v>
      </c>
      <c r="R90" s="109">
        <v>0.0302117873267811</v>
      </c>
      <c r="S90" s="109" t="s">
        <v>845</v>
      </c>
      <c r="T90" s="109">
        <v>33.5072077449961</v>
      </c>
      <c r="U90" s="109">
        <v>0.151554521543015</v>
      </c>
      <c r="V90" s="109">
        <v>33.6006319637316</v>
      </c>
      <c r="W90" s="109">
        <v>34</v>
      </c>
      <c r="X90" s="109">
        <v>0.487070970707156</v>
      </c>
      <c r="Y90" s="109">
        <v>-0.00689989028709254</v>
      </c>
      <c r="Z90" s="109">
        <v>0.00965315737311353</v>
      </c>
      <c r="AA90" s="109">
        <v>0.479770968655325</v>
      </c>
      <c r="AB90" s="109" t="b">
        <v>1</v>
      </c>
      <c r="AC90" s="109">
        <v>4.18489342656656e-240</v>
      </c>
      <c r="AD90" s="109" t="s">
        <v>31</v>
      </c>
      <c r="AE90" s="109">
        <v>0.488</v>
      </c>
    </row>
    <row r="91" s="90" customFormat="1" ht="13.8" spans="1:31">
      <c r="A91" s="108" t="s">
        <v>846</v>
      </c>
      <c r="B91" s="18" t="s">
        <v>847</v>
      </c>
      <c r="C91" s="18">
        <v>49</v>
      </c>
      <c r="D91" s="109">
        <v>-0.0660047902536491</v>
      </c>
      <c r="E91" s="109">
        <v>0.0254380609677862</v>
      </c>
      <c r="F91" s="109">
        <v>0.00946664393509316</v>
      </c>
      <c r="G91" s="109" t="s">
        <v>848</v>
      </c>
      <c r="H91" s="109">
        <v>-0.151986553409394</v>
      </c>
      <c r="I91" s="109">
        <v>0.0651494831081785</v>
      </c>
      <c r="J91" s="109">
        <v>0.023985575245932</v>
      </c>
      <c r="K91" s="109" t="s">
        <v>849</v>
      </c>
      <c r="L91" s="109">
        <v>-0.0917609574739496</v>
      </c>
      <c r="M91" s="109">
        <v>0.0392976515374874</v>
      </c>
      <c r="N91" s="109">
        <v>0.0195421696801532</v>
      </c>
      <c r="O91" s="109" t="s">
        <v>850</v>
      </c>
      <c r="P91" s="109">
        <v>-0.125192857333817</v>
      </c>
      <c r="Q91" s="109">
        <v>0.0708438410914726</v>
      </c>
      <c r="R91" s="109">
        <v>0.0835576230479595</v>
      </c>
      <c r="S91" s="109" t="s">
        <v>851</v>
      </c>
      <c r="T91" s="109">
        <v>30.846379477747</v>
      </c>
      <c r="U91" s="109">
        <v>0.181563457871365</v>
      </c>
      <c r="V91" s="109">
        <v>55.7195339817595</v>
      </c>
      <c r="W91" s="109">
        <v>48</v>
      </c>
      <c r="X91" s="109">
        <v>0.207122687543387</v>
      </c>
      <c r="Y91" s="109">
        <v>0.0109280505913757</v>
      </c>
      <c r="Z91" s="109">
        <v>0.0075301393137368</v>
      </c>
      <c r="AA91" s="109">
        <v>0.153354974489268</v>
      </c>
      <c r="AB91" s="109" t="b">
        <v>1</v>
      </c>
      <c r="AC91" s="109">
        <v>0</v>
      </c>
      <c r="AD91" s="109" t="s">
        <v>31</v>
      </c>
      <c r="AE91" s="109">
        <v>0.185</v>
      </c>
    </row>
    <row r="92" s="90" customFormat="1" ht="13.8" spans="1:31">
      <c r="A92" s="108" t="s">
        <v>852</v>
      </c>
      <c r="B92" s="18" t="s">
        <v>853</v>
      </c>
      <c r="C92" s="18">
        <v>36</v>
      </c>
      <c r="D92" s="109">
        <v>-0.0887099818418803</v>
      </c>
      <c r="E92" s="109">
        <v>0.0295993012702907</v>
      </c>
      <c r="F92" s="109">
        <v>0.00272624247061822</v>
      </c>
      <c r="G92" s="109" t="s">
        <v>854</v>
      </c>
      <c r="H92" s="109">
        <v>-0.065684363261023</v>
      </c>
      <c r="I92" s="109">
        <v>0.0758461745952137</v>
      </c>
      <c r="J92" s="109">
        <v>0.392549021786882</v>
      </c>
      <c r="K92" s="109" t="s">
        <v>855</v>
      </c>
      <c r="L92" s="109">
        <v>-0.0863916406098153</v>
      </c>
      <c r="M92" s="109">
        <v>0.045176710346634</v>
      </c>
      <c r="N92" s="109">
        <v>0.055837108920511</v>
      </c>
      <c r="O92" s="109" t="s">
        <v>856</v>
      </c>
      <c r="P92" s="109">
        <v>-0.0828583223631815</v>
      </c>
      <c r="Q92" s="109">
        <v>0.0659564141921041</v>
      </c>
      <c r="R92" s="109">
        <v>0.217343005369984</v>
      </c>
      <c r="S92" s="109" t="s">
        <v>857</v>
      </c>
      <c r="T92" s="109">
        <v>25.6621455345377</v>
      </c>
      <c r="U92" s="109">
        <v>0.135109143677844</v>
      </c>
      <c r="V92" s="109">
        <v>39.5553684026167</v>
      </c>
      <c r="W92" s="109">
        <v>35</v>
      </c>
      <c r="X92" s="109">
        <v>0.2737677631239</v>
      </c>
      <c r="Y92" s="109">
        <v>-0.00306597746974383</v>
      </c>
      <c r="Z92" s="109">
        <v>0.00916423751263937</v>
      </c>
      <c r="AA92" s="109">
        <v>0.740012990526329</v>
      </c>
      <c r="AB92" s="109" t="b">
        <v>1</v>
      </c>
      <c r="AC92" s="109">
        <v>2.46638766148489e-186</v>
      </c>
      <c r="AD92" s="109" t="s">
        <v>31</v>
      </c>
      <c r="AE92" s="109">
        <v>0.282</v>
      </c>
    </row>
    <row r="93" s="90" customFormat="1" ht="13.8" spans="1:31">
      <c r="A93" s="108" t="s">
        <v>858</v>
      </c>
      <c r="B93" s="18" t="s">
        <v>859</v>
      </c>
      <c r="C93" s="18">
        <v>41</v>
      </c>
      <c r="D93" s="109">
        <v>-0.056506374342046</v>
      </c>
      <c r="E93" s="109">
        <v>0.0219274674556591</v>
      </c>
      <c r="F93" s="109">
        <v>0.00996712774796426</v>
      </c>
      <c r="G93" s="109" t="s">
        <v>860</v>
      </c>
      <c r="H93" s="109">
        <v>-0.0734753165596493</v>
      </c>
      <c r="I93" s="109">
        <v>0.0523824875675725</v>
      </c>
      <c r="J93" s="109">
        <v>0.168626217159353</v>
      </c>
      <c r="K93" s="109" t="s">
        <v>861</v>
      </c>
      <c r="L93" s="109">
        <v>-0.0549522021096794</v>
      </c>
      <c r="M93" s="109">
        <v>0.0320894827131846</v>
      </c>
      <c r="N93" s="109">
        <v>0.086810515273073</v>
      </c>
      <c r="O93" s="109" t="s">
        <v>862</v>
      </c>
      <c r="P93" s="109">
        <v>-0.0586306549446568</v>
      </c>
      <c r="Q93" s="109">
        <v>0.0357979593161764</v>
      </c>
      <c r="R93" s="109">
        <v>0.109303062991049</v>
      </c>
      <c r="S93" s="109" t="s">
        <v>863</v>
      </c>
      <c r="T93" s="109">
        <v>37.4189434260763</v>
      </c>
      <c r="U93" s="109">
        <v>0.250666694419399</v>
      </c>
      <c r="V93" s="109">
        <v>44.8386129519643</v>
      </c>
      <c r="W93" s="109">
        <v>40</v>
      </c>
      <c r="X93" s="109">
        <v>0.276094398634048</v>
      </c>
      <c r="Y93" s="109">
        <v>0.00370662223794064</v>
      </c>
      <c r="Z93" s="109">
        <v>0.0102291918344855</v>
      </c>
      <c r="AA93" s="109">
        <v>0.719041327436347</v>
      </c>
      <c r="AB93" s="109" t="b">
        <v>1</v>
      </c>
      <c r="AC93" s="109">
        <v>0</v>
      </c>
      <c r="AD93" s="109" t="s">
        <v>31</v>
      </c>
      <c r="AE93" s="109">
        <v>0.305</v>
      </c>
    </row>
    <row r="94" s="90" customFormat="1" ht="13.8" spans="1:31">
      <c r="A94" s="108" t="s">
        <v>864</v>
      </c>
      <c r="B94" s="18" t="s">
        <v>865</v>
      </c>
      <c r="C94" s="18">
        <v>38</v>
      </c>
      <c r="D94" s="109">
        <v>-0.0802685763537849</v>
      </c>
      <c r="E94" s="109">
        <v>0.0327522812184555</v>
      </c>
      <c r="F94" s="109">
        <v>0.0142547765815739</v>
      </c>
      <c r="G94" s="109" t="s">
        <v>866</v>
      </c>
      <c r="H94" s="109">
        <v>-0.0978884345930897</v>
      </c>
      <c r="I94" s="109">
        <v>0.0801926967141233</v>
      </c>
      <c r="J94" s="109">
        <v>0.230148012308921</v>
      </c>
      <c r="K94" s="109" t="s">
        <v>867</v>
      </c>
      <c r="L94" s="109">
        <v>-0.0846508227260668</v>
      </c>
      <c r="M94" s="109">
        <v>0.052011272944124</v>
      </c>
      <c r="N94" s="109">
        <v>0.103620846594875</v>
      </c>
      <c r="O94" s="109" t="s">
        <v>868</v>
      </c>
      <c r="P94" s="109">
        <v>-0.0863902010535015</v>
      </c>
      <c r="Q94" s="109">
        <v>0.0829895996208252</v>
      </c>
      <c r="R94" s="109">
        <v>0.304641207471556</v>
      </c>
      <c r="S94" s="109" t="s">
        <v>869</v>
      </c>
      <c r="T94" s="109">
        <v>33.0409530250361</v>
      </c>
      <c r="U94" s="109">
        <v>0.150432820067238</v>
      </c>
      <c r="V94" s="109">
        <v>43.9512045570347</v>
      </c>
      <c r="W94" s="109">
        <v>37</v>
      </c>
      <c r="X94" s="109">
        <v>0.200784036613453</v>
      </c>
      <c r="Y94" s="109">
        <v>0.00209670299795973</v>
      </c>
      <c r="Z94" s="109">
        <v>0.00851755506228498</v>
      </c>
      <c r="AA94" s="109">
        <v>0.806954586202893</v>
      </c>
      <c r="AB94" s="109" t="b">
        <v>1</v>
      </c>
      <c r="AC94" s="109">
        <v>5.65605356304165e-253</v>
      </c>
      <c r="AD94" s="109" t="s">
        <v>870</v>
      </c>
      <c r="AE94" s="109">
        <v>0.001</v>
      </c>
    </row>
    <row r="95" s="90" customFormat="1" ht="13.8" spans="1:31">
      <c r="A95" s="108" t="s">
        <v>871</v>
      </c>
      <c r="B95" s="18" t="s">
        <v>872</v>
      </c>
      <c r="C95" s="18">
        <v>26</v>
      </c>
      <c r="D95" s="109">
        <v>-0.0756882075062893</v>
      </c>
      <c r="E95" s="109">
        <v>0.0326023188304818</v>
      </c>
      <c r="F95" s="109">
        <v>0.0202566923998702</v>
      </c>
      <c r="G95" s="109" t="s">
        <v>873</v>
      </c>
      <c r="H95" s="109">
        <v>-0.236990217844507</v>
      </c>
      <c r="I95" s="109">
        <v>0.0924677251913763</v>
      </c>
      <c r="J95" s="109">
        <v>0.0170723848659985</v>
      </c>
      <c r="K95" s="109" t="s">
        <v>874</v>
      </c>
      <c r="L95" s="109">
        <v>-0.0805335145492624</v>
      </c>
      <c r="M95" s="109">
        <v>0.0484438090661172</v>
      </c>
      <c r="N95" s="109">
        <v>0.0964304218273936</v>
      </c>
      <c r="O95" s="109" t="s">
        <v>875</v>
      </c>
      <c r="P95" s="109">
        <v>-0.0413277374253471</v>
      </c>
      <c r="Q95" s="109">
        <v>0.0724756049106792</v>
      </c>
      <c r="R95" s="109">
        <v>0.573611582946243</v>
      </c>
      <c r="S95" s="109" t="s">
        <v>876</v>
      </c>
      <c r="T95" s="109">
        <v>33.5676933184199</v>
      </c>
      <c r="U95" s="109">
        <v>0.10477027487041</v>
      </c>
      <c r="V95" s="109">
        <v>31.3314364380728</v>
      </c>
      <c r="W95" s="109">
        <v>25</v>
      </c>
      <c r="X95" s="109">
        <v>0.178277659491769</v>
      </c>
      <c r="Y95" s="109">
        <v>0.022132532564934</v>
      </c>
      <c r="Z95" s="109">
        <v>0.0117564295157482</v>
      </c>
      <c r="AA95" s="109">
        <v>0.0719343618338476</v>
      </c>
      <c r="AB95" s="109" t="b">
        <v>1</v>
      </c>
      <c r="AC95" s="109">
        <v>9.235439934493e-170</v>
      </c>
      <c r="AD95" s="109" t="s">
        <v>31</v>
      </c>
      <c r="AE95" s="109">
        <v>0.167</v>
      </c>
    </row>
    <row r="96" s="90" customFormat="1" ht="13.8" spans="1:31">
      <c r="A96" s="108" t="s">
        <v>877</v>
      </c>
      <c r="B96" s="18" t="s">
        <v>878</v>
      </c>
      <c r="C96" s="18">
        <v>43</v>
      </c>
      <c r="D96" s="109">
        <v>-0.098609419241698</v>
      </c>
      <c r="E96" s="109">
        <v>0.0265737525044492</v>
      </c>
      <c r="F96" s="109">
        <v>0.000206619467528575</v>
      </c>
      <c r="G96" s="109" t="s">
        <v>879</v>
      </c>
      <c r="H96" s="109">
        <v>-0.125772810555812</v>
      </c>
      <c r="I96" s="109">
        <v>0.0579476090032338</v>
      </c>
      <c r="J96" s="109">
        <v>0.0358172207743327</v>
      </c>
      <c r="K96" s="109" t="s">
        <v>880</v>
      </c>
      <c r="L96" s="109">
        <v>-0.116984762032036</v>
      </c>
      <c r="M96" s="109">
        <v>0.0448526524933575</v>
      </c>
      <c r="N96" s="109">
        <v>0.00910193189831409</v>
      </c>
      <c r="O96" s="109" t="s">
        <v>881</v>
      </c>
      <c r="P96" s="109">
        <v>-0.10176008852431</v>
      </c>
      <c r="Q96" s="109">
        <v>0.0455625390511083</v>
      </c>
      <c r="R96" s="109">
        <v>0.0309050315254958</v>
      </c>
      <c r="S96" s="109" t="s">
        <v>882</v>
      </c>
      <c r="T96" s="109">
        <v>31.8667159467711</v>
      </c>
      <c r="U96" s="109">
        <v>0.163740570165215</v>
      </c>
      <c r="V96" s="109">
        <v>34.2557035736025</v>
      </c>
      <c r="W96" s="109">
        <v>42</v>
      </c>
      <c r="X96" s="109">
        <v>0.796539653266617</v>
      </c>
      <c r="Y96" s="109">
        <v>0.0038734424764032</v>
      </c>
      <c r="Z96" s="109">
        <v>0.00734311476247691</v>
      </c>
      <c r="AA96" s="109">
        <v>0.600694292285238</v>
      </c>
      <c r="AB96" s="109" t="b">
        <v>1</v>
      </c>
      <c r="AC96" s="109">
        <v>1.42815801886546e-279</v>
      </c>
      <c r="AD96" s="109" t="s">
        <v>31</v>
      </c>
      <c r="AE96" s="109">
        <v>0.828</v>
      </c>
    </row>
    <row r="97" s="90" customFormat="1" ht="13.8" spans="1:31">
      <c r="A97" s="108" t="s">
        <v>883</v>
      </c>
      <c r="B97" s="18" t="s">
        <v>884</v>
      </c>
      <c r="C97" s="18">
        <v>39</v>
      </c>
      <c r="D97" s="109">
        <v>-0.0472505999254538</v>
      </c>
      <c r="E97" s="109">
        <v>0.0210043767384252</v>
      </c>
      <c r="F97" s="109">
        <v>0.0244769076102226</v>
      </c>
      <c r="G97" s="109" t="s">
        <v>885</v>
      </c>
      <c r="H97" s="109">
        <v>-0.0423038584791463</v>
      </c>
      <c r="I97" s="109">
        <v>0.034312801400036</v>
      </c>
      <c r="J97" s="109">
        <v>0.225393542466403</v>
      </c>
      <c r="K97" s="109" t="s">
        <v>886</v>
      </c>
      <c r="L97" s="109">
        <v>-0.0194392277071216</v>
      </c>
      <c r="M97" s="109">
        <v>0.0306604146786522</v>
      </c>
      <c r="N97" s="109">
        <v>0.526069651665429</v>
      </c>
      <c r="O97" s="109" t="s">
        <v>887</v>
      </c>
      <c r="P97" s="109">
        <v>-0.0315153064837329</v>
      </c>
      <c r="Q97" s="109">
        <v>0.0301279741322679</v>
      </c>
      <c r="R97" s="109">
        <v>0.302147411070382</v>
      </c>
      <c r="S97" s="109" t="s">
        <v>888</v>
      </c>
      <c r="T97" s="109">
        <v>57.8795690628585</v>
      </c>
      <c r="U97" s="109">
        <v>0.26506822201562</v>
      </c>
      <c r="V97" s="109">
        <v>23.242156626073</v>
      </c>
      <c r="W97" s="109">
        <v>38</v>
      </c>
      <c r="X97" s="109">
        <v>0.971377569791938</v>
      </c>
      <c r="Y97" s="109">
        <v>-0.00111400165745765</v>
      </c>
      <c r="Z97" s="109">
        <v>0.00611026378558081</v>
      </c>
      <c r="AA97" s="109">
        <v>0.856329637700138</v>
      </c>
      <c r="AB97" s="109" t="b">
        <v>1</v>
      </c>
      <c r="AC97" s="109">
        <v>0</v>
      </c>
      <c r="AD97" s="109" t="s">
        <v>31</v>
      </c>
      <c r="AE97" s="109">
        <v>0.978</v>
      </c>
    </row>
    <row r="98" s="90" customFormat="1" ht="13.8" spans="1:31">
      <c r="A98" s="108" t="s">
        <v>889</v>
      </c>
      <c r="B98" s="18" t="s">
        <v>890</v>
      </c>
      <c r="C98" s="18">
        <v>43</v>
      </c>
      <c r="D98" s="109">
        <v>-0.0475302542607422</v>
      </c>
      <c r="E98" s="109">
        <v>0.0198738701108483</v>
      </c>
      <c r="F98" s="109">
        <v>0.0167753284535889</v>
      </c>
      <c r="G98" s="109" t="s">
        <v>891</v>
      </c>
      <c r="H98" s="109">
        <v>-0.0627726632649835</v>
      </c>
      <c r="I98" s="109">
        <v>0.031733987046789</v>
      </c>
      <c r="J98" s="109">
        <v>0.0546652621561243</v>
      </c>
      <c r="K98" s="109" t="s">
        <v>892</v>
      </c>
      <c r="L98" s="109">
        <v>-0.0249245514728661</v>
      </c>
      <c r="M98" s="109">
        <v>0.0302981827686014</v>
      </c>
      <c r="N98" s="109">
        <v>0.410711723430112</v>
      </c>
      <c r="O98" s="109" t="s">
        <v>893</v>
      </c>
      <c r="P98" s="109">
        <v>-0.0335958718573199</v>
      </c>
      <c r="Q98" s="109">
        <v>0.0278066999440051</v>
      </c>
      <c r="R98" s="109">
        <v>0.233731844679638</v>
      </c>
      <c r="S98" s="109" t="s">
        <v>894</v>
      </c>
      <c r="T98" s="109">
        <v>58.6706548619274</v>
      </c>
      <c r="U98" s="109">
        <v>0.296319478748395</v>
      </c>
      <c r="V98" s="109">
        <v>39.2154420802933</v>
      </c>
      <c r="W98" s="109">
        <v>42</v>
      </c>
      <c r="X98" s="109">
        <v>0.593895731479096</v>
      </c>
      <c r="Y98" s="109">
        <v>0.00318532420252091</v>
      </c>
      <c r="Z98" s="109">
        <v>0.00517014150041765</v>
      </c>
      <c r="AA98" s="109">
        <v>0.541234168011604</v>
      </c>
      <c r="AB98" s="109" t="b">
        <v>1</v>
      </c>
      <c r="AC98" s="109">
        <v>0</v>
      </c>
      <c r="AD98" s="109" t="s">
        <v>31</v>
      </c>
      <c r="AE98" s="109">
        <v>0.623</v>
      </c>
    </row>
    <row r="99" s="90" customFormat="1" ht="13.8" spans="1:31">
      <c r="A99" s="108" t="s">
        <v>895</v>
      </c>
      <c r="B99" s="18" t="s">
        <v>896</v>
      </c>
      <c r="C99" s="18">
        <v>57</v>
      </c>
      <c r="D99" s="109">
        <v>-0.0587322504632475</v>
      </c>
      <c r="E99" s="109">
        <v>0.0224423707398577</v>
      </c>
      <c r="F99" s="109">
        <v>0.00886997846653628</v>
      </c>
      <c r="G99" s="109" t="s">
        <v>897</v>
      </c>
      <c r="H99" s="109">
        <v>-0.0592457509182518</v>
      </c>
      <c r="I99" s="109">
        <v>0.0454907467593742</v>
      </c>
      <c r="J99" s="109">
        <v>0.198217645512556</v>
      </c>
      <c r="K99" s="109" t="s">
        <v>898</v>
      </c>
      <c r="L99" s="109">
        <v>-0.0722713097969599</v>
      </c>
      <c r="M99" s="109">
        <v>0.039454993460474</v>
      </c>
      <c r="N99" s="109">
        <v>0.0669900903370452</v>
      </c>
      <c r="O99" s="109" t="s">
        <v>899</v>
      </c>
      <c r="P99" s="109">
        <v>-0.0721219509631613</v>
      </c>
      <c r="Q99" s="109">
        <v>0.03855848553569</v>
      </c>
      <c r="R99" s="109">
        <v>0.0666499732059082</v>
      </c>
      <c r="S99" s="109" t="s">
        <v>900</v>
      </c>
      <c r="T99" s="109">
        <v>42.6256109426188</v>
      </c>
      <c r="U99" s="109">
        <v>0.287464611298699</v>
      </c>
      <c r="V99" s="109">
        <v>63.7285230618672</v>
      </c>
      <c r="W99" s="109">
        <v>56</v>
      </c>
      <c r="X99" s="109">
        <v>0.223177416494591</v>
      </c>
      <c r="Y99" s="109">
        <v>8.694120105287e-5</v>
      </c>
      <c r="Z99" s="109">
        <v>0.0065263105697926</v>
      </c>
      <c r="AA99" s="109">
        <v>0.989419384700372</v>
      </c>
      <c r="AB99" s="109" t="b">
        <v>1</v>
      </c>
      <c r="AC99" s="109">
        <v>0</v>
      </c>
      <c r="AD99" s="109" t="s">
        <v>31</v>
      </c>
      <c r="AE99" s="109">
        <v>0.238</v>
      </c>
    </row>
    <row r="100" s="90" customFormat="1" ht="13.8" spans="1:31">
      <c r="A100" s="108" t="s">
        <v>901</v>
      </c>
      <c r="B100" s="18" t="s">
        <v>902</v>
      </c>
      <c r="C100" s="18">
        <v>40</v>
      </c>
      <c r="D100" s="109">
        <v>-0.0772054385651039</v>
      </c>
      <c r="E100" s="109">
        <v>0.0260597108346219</v>
      </c>
      <c r="F100" s="109">
        <v>0.00305016989721912</v>
      </c>
      <c r="G100" s="109" t="s">
        <v>903</v>
      </c>
      <c r="H100" s="109">
        <v>-0.163378780504469</v>
      </c>
      <c r="I100" s="109">
        <v>0.0709445603028562</v>
      </c>
      <c r="J100" s="109">
        <v>0.0268517242670392</v>
      </c>
      <c r="K100" s="109" t="s">
        <v>904</v>
      </c>
      <c r="L100" s="109">
        <v>-0.133146097704273</v>
      </c>
      <c r="M100" s="109">
        <v>0.0414080018343154</v>
      </c>
      <c r="N100" s="109">
        <v>0.00130232091864382</v>
      </c>
      <c r="O100" s="109" t="s">
        <v>905</v>
      </c>
      <c r="P100" s="109">
        <v>-0.197845156835403</v>
      </c>
      <c r="Q100" s="109">
        <v>0.0464334889751874</v>
      </c>
      <c r="R100" s="109">
        <v>0.000124584783136331</v>
      </c>
      <c r="S100" s="109" t="s">
        <v>906</v>
      </c>
      <c r="T100" s="109">
        <v>34.3414077766535</v>
      </c>
      <c r="U100" s="109">
        <v>0.164638184635397</v>
      </c>
      <c r="V100" s="109">
        <v>52.7648339470306</v>
      </c>
      <c r="W100" s="109">
        <v>39</v>
      </c>
      <c r="X100" s="109">
        <v>0.0695430238849056</v>
      </c>
      <c r="Y100" s="109">
        <v>0.0127354784584811</v>
      </c>
      <c r="Z100" s="109">
        <v>0.00950081606850574</v>
      </c>
      <c r="AA100" s="109">
        <v>0.188054872670796</v>
      </c>
      <c r="AB100" s="109" t="b">
        <v>1</v>
      </c>
      <c r="AC100" s="109">
        <v>2.34647289948471e-277</v>
      </c>
      <c r="AD100" s="109" t="s">
        <v>31</v>
      </c>
      <c r="AE100" s="109">
        <v>0.056</v>
      </c>
    </row>
    <row r="101" s="90" customFormat="1" ht="13.8" spans="1:31">
      <c r="A101" s="108" t="s">
        <v>907</v>
      </c>
      <c r="B101" s="18" t="s">
        <v>908</v>
      </c>
      <c r="C101" s="18">
        <v>63</v>
      </c>
      <c r="D101" s="109">
        <v>-0.0654897929569758</v>
      </c>
      <c r="E101" s="109">
        <v>0.0161243757201155</v>
      </c>
      <c r="F101" s="109">
        <v>4.87501150675664e-5</v>
      </c>
      <c r="G101" s="109" t="s">
        <v>909</v>
      </c>
      <c r="H101" s="109">
        <v>-0.0895745030189618</v>
      </c>
      <c r="I101" s="109">
        <v>0.0312033566409913</v>
      </c>
      <c r="J101" s="109">
        <v>0.00562329955213716</v>
      </c>
      <c r="K101" s="109" t="s">
        <v>910</v>
      </c>
      <c r="L101" s="109">
        <v>-0.084812341649793</v>
      </c>
      <c r="M101" s="109">
        <v>0.0269022957508231</v>
      </c>
      <c r="N101" s="109">
        <v>0.00161820003342861</v>
      </c>
      <c r="O101" s="109" t="s">
        <v>911</v>
      </c>
      <c r="P101" s="109">
        <v>-0.0882281024157375</v>
      </c>
      <c r="Q101" s="109">
        <v>0.0259169862361561</v>
      </c>
      <c r="R101" s="109">
        <v>0.00116802041801813</v>
      </c>
      <c r="S101" s="109" t="s">
        <v>912</v>
      </c>
      <c r="T101" s="109">
        <v>57.331619291841</v>
      </c>
      <c r="U101" s="109">
        <v>0.42394947295734</v>
      </c>
      <c r="V101" s="109">
        <v>62.5025659036932</v>
      </c>
      <c r="W101" s="109">
        <v>62</v>
      </c>
      <c r="X101" s="109">
        <v>0.458233769382126</v>
      </c>
      <c r="Y101" s="109">
        <v>0.00497305414938775</v>
      </c>
      <c r="Z101" s="109">
        <v>0.0055048481236044</v>
      </c>
      <c r="AA101" s="109">
        <v>0.369869908988474</v>
      </c>
      <c r="AB101" s="109" t="b">
        <v>1</v>
      </c>
      <c r="AC101" s="109">
        <v>0</v>
      </c>
      <c r="AD101" s="109" t="s">
        <v>31</v>
      </c>
      <c r="AE101" s="109">
        <v>0.474</v>
      </c>
    </row>
    <row r="102" s="90" customFormat="1" ht="13.8" spans="1:31">
      <c r="A102" s="108" t="s">
        <v>913</v>
      </c>
      <c r="B102" s="18" t="s">
        <v>914</v>
      </c>
      <c r="C102" s="18">
        <v>56</v>
      </c>
      <c r="D102" s="109">
        <v>-0.04418489468557</v>
      </c>
      <c r="E102" s="109">
        <v>0.0199354062716953</v>
      </c>
      <c r="F102" s="109">
        <v>0.0266639129875724</v>
      </c>
      <c r="G102" s="109" t="s">
        <v>915</v>
      </c>
      <c r="H102" s="109">
        <v>-0.0229515892746702</v>
      </c>
      <c r="I102" s="109">
        <v>0.0375605798570658</v>
      </c>
      <c r="J102" s="109">
        <v>0.543726745620888</v>
      </c>
      <c r="K102" s="109" t="s">
        <v>916</v>
      </c>
      <c r="L102" s="109">
        <v>-0.0242172259517701</v>
      </c>
      <c r="M102" s="109">
        <v>0.0337773211231415</v>
      </c>
      <c r="N102" s="109">
        <v>0.473394434117215</v>
      </c>
      <c r="O102" s="109" t="s">
        <v>917</v>
      </c>
      <c r="P102" s="109">
        <v>-0.0223668416852941</v>
      </c>
      <c r="Q102" s="109">
        <v>0.0346224679908327</v>
      </c>
      <c r="R102" s="109">
        <v>0.520952228472697</v>
      </c>
      <c r="S102" s="109" t="s">
        <v>918</v>
      </c>
      <c r="T102" s="109">
        <v>40.7130909297522</v>
      </c>
      <c r="U102" s="109">
        <v>0.287093815321765</v>
      </c>
      <c r="V102" s="109">
        <v>43.9137391922061</v>
      </c>
      <c r="W102" s="109">
        <v>55</v>
      </c>
      <c r="X102" s="109">
        <v>0.858372278588702</v>
      </c>
      <c r="Y102" s="109">
        <v>-0.00383995998542925</v>
      </c>
      <c r="Z102" s="109">
        <v>0.00575697783385086</v>
      </c>
      <c r="AA102" s="109">
        <v>0.507606205050747</v>
      </c>
      <c r="AB102" s="109" t="b">
        <v>1</v>
      </c>
      <c r="AC102" s="109">
        <v>0</v>
      </c>
      <c r="AD102" s="109" t="s">
        <v>31</v>
      </c>
      <c r="AE102" s="109">
        <v>0.864</v>
      </c>
    </row>
    <row r="103" s="90" customFormat="1" ht="13.8" spans="1:31">
      <c r="A103" s="108" t="s">
        <v>919</v>
      </c>
      <c r="B103" s="18" t="s">
        <v>920</v>
      </c>
      <c r="C103" s="18">
        <v>42</v>
      </c>
      <c r="D103" s="109">
        <v>0.0522702158050393</v>
      </c>
      <c r="E103" s="109">
        <v>0.0257175315079026</v>
      </c>
      <c r="F103" s="109">
        <v>0.0421056867344086</v>
      </c>
      <c r="G103" s="109" t="s">
        <v>113</v>
      </c>
      <c r="H103" s="109">
        <v>0.0407036112181782</v>
      </c>
      <c r="I103" s="109">
        <v>0.0635145607861564</v>
      </c>
      <c r="J103" s="109">
        <v>0.525271841402971</v>
      </c>
      <c r="K103" s="109" t="s">
        <v>921</v>
      </c>
      <c r="L103" s="109">
        <v>0.0470997572101145</v>
      </c>
      <c r="M103" s="109">
        <v>0.040764886199945</v>
      </c>
      <c r="N103" s="109">
        <v>0.247926584663096</v>
      </c>
      <c r="O103" s="109" t="s">
        <v>922</v>
      </c>
      <c r="P103" s="109">
        <v>0.0602298877116791</v>
      </c>
      <c r="Q103" s="109">
        <v>0.04058693818437</v>
      </c>
      <c r="R103" s="109">
        <v>0.145463992853448</v>
      </c>
      <c r="S103" s="109" t="s">
        <v>923</v>
      </c>
      <c r="T103" s="109">
        <v>35.2288276229827</v>
      </c>
      <c r="U103" s="109">
        <v>0.178197197684503</v>
      </c>
      <c r="V103" s="109">
        <v>43.3666558749225</v>
      </c>
      <c r="W103" s="109">
        <v>41</v>
      </c>
      <c r="X103" s="109">
        <v>0.370757827495504</v>
      </c>
      <c r="Y103" s="109">
        <v>0.00164656449251856</v>
      </c>
      <c r="Z103" s="109">
        <v>0.00819965444542903</v>
      </c>
      <c r="AA103" s="109">
        <v>0.84186551351954</v>
      </c>
      <c r="AB103" s="109" t="b">
        <v>1</v>
      </c>
      <c r="AC103" s="109">
        <v>3.01093895618928e-307</v>
      </c>
      <c r="AD103" s="109" t="s">
        <v>31</v>
      </c>
      <c r="AE103" s="109">
        <v>0.4</v>
      </c>
    </row>
    <row r="104" s="90" customFormat="1" ht="13.8" spans="1:31">
      <c r="A104" s="108" t="s">
        <v>412</v>
      </c>
      <c r="B104" s="18" t="s">
        <v>413</v>
      </c>
      <c r="C104" s="18">
        <v>57</v>
      </c>
      <c r="D104" s="109">
        <v>-0.0446282712818977</v>
      </c>
      <c r="E104" s="109">
        <v>0.0216139340063854</v>
      </c>
      <c r="F104" s="109">
        <v>0.0389427146693628</v>
      </c>
      <c r="G104" s="109" t="s">
        <v>924</v>
      </c>
      <c r="H104" s="109">
        <v>-0.00346259254227591</v>
      </c>
      <c r="I104" s="109">
        <v>0.052373569896911</v>
      </c>
      <c r="J104" s="109">
        <v>0.947527315244704</v>
      </c>
      <c r="K104" s="109" t="s">
        <v>925</v>
      </c>
      <c r="L104" s="109">
        <v>-0.0511441785702691</v>
      </c>
      <c r="M104" s="109">
        <v>0.0320665690414299</v>
      </c>
      <c r="N104" s="109">
        <v>0.110726177139898</v>
      </c>
      <c r="O104" s="109" t="s">
        <v>926</v>
      </c>
      <c r="P104" s="109">
        <v>-0.0794653694820965</v>
      </c>
      <c r="Q104" s="109">
        <v>0.0434536519439403</v>
      </c>
      <c r="R104" s="109">
        <v>0.0727658573134892</v>
      </c>
      <c r="S104" s="109" t="s">
        <v>927</v>
      </c>
      <c r="T104" s="109">
        <v>41.8675659196267</v>
      </c>
      <c r="U104" s="109">
        <v>0.287685361356791</v>
      </c>
      <c r="V104" s="109">
        <v>47.51538949749</v>
      </c>
      <c r="W104" s="109">
        <v>56</v>
      </c>
      <c r="X104" s="109">
        <v>0.78299134288602</v>
      </c>
      <c r="Y104" s="109">
        <v>-0.00752423057162468</v>
      </c>
      <c r="Z104" s="109">
        <v>0.00871960071249165</v>
      </c>
      <c r="AA104" s="109">
        <v>0.391934200127516</v>
      </c>
      <c r="AB104" s="109" t="b">
        <v>1</v>
      </c>
      <c r="AC104" s="109">
        <v>0</v>
      </c>
      <c r="AD104" s="109" t="s">
        <v>31</v>
      </c>
      <c r="AE104" s="109">
        <v>0.79</v>
      </c>
    </row>
    <row r="105" s="90" customFormat="1" ht="13.8" spans="1:31">
      <c r="A105" s="108" t="s">
        <v>430</v>
      </c>
      <c r="B105" s="18" t="s">
        <v>431</v>
      </c>
      <c r="C105" s="18">
        <v>20</v>
      </c>
      <c r="D105" s="109">
        <v>-0.104040771768028</v>
      </c>
      <c r="E105" s="109">
        <v>0.041651975150006</v>
      </c>
      <c r="F105" s="109">
        <v>0.0124945788898845</v>
      </c>
      <c r="G105" s="109" t="s">
        <v>928</v>
      </c>
      <c r="H105" s="109">
        <v>-0.135467815006796</v>
      </c>
      <c r="I105" s="109">
        <v>0.099601259310837</v>
      </c>
      <c r="J105" s="109">
        <v>0.190590067833852</v>
      </c>
      <c r="K105" s="109" t="s">
        <v>929</v>
      </c>
      <c r="L105" s="109">
        <v>-0.095336834911603</v>
      </c>
      <c r="M105" s="109">
        <v>0.0577020943773502</v>
      </c>
      <c r="N105" s="109">
        <v>0.0984887200106631</v>
      </c>
      <c r="O105" s="109" t="s">
        <v>930</v>
      </c>
      <c r="P105" s="109">
        <v>-0.119165099541792</v>
      </c>
      <c r="Q105" s="109">
        <v>0.123633636363336</v>
      </c>
      <c r="R105" s="109">
        <v>0.347225983166762</v>
      </c>
      <c r="S105" s="109" t="s">
        <v>931</v>
      </c>
      <c r="T105" s="109">
        <v>24.7544059996707</v>
      </c>
      <c r="U105" s="109">
        <v>0.0695417102134945</v>
      </c>
      <c r="V105" s="109">
        <v>15.637110425785</v>
      </c>
      <c r="W105" s="109">
        <v>19</v>
      </c>
      <c r="X105" s="109">
        <v>0.681336092067736</v>
      </c>
      <c r="Y105" s="109">
        <v>0.00379449802907157</v>
      </c>
      <c r="Z105" s="109">
        <v>0.0109238077146403</v>
      </c>
      <c r="AA105" s="109">
        <v>0.732349070467895</v>
      </c>
      <c r="AB105" s="109" t="b">
        <v>1</v>
      </c>
      <c r="AC105" s="109">
        <v>1.74268553306789e-96</v>
      </c>
      <c r="AD105" s="109" t="s">
        <v>31</v>
      </c>
      <c r="AE105" s="109">
        <v>0.662</v>
      </c>
    </row>
    <row r="106" s="90" customFormat="1" ht="13.8" spans="1:31">
      <c r="A106" s="108" t="s">
        <v>932</v>
      </c>
      <c r="B106" s="18" t="s">
        <v>933</v>
      </c>
      <c r="C106" s="18">
        <v>31</v>
      </c>
      <c r="D106" s="109">
        <v>-0.0697345207399453</v>
      </c>
      <c r="E106" s="109">
        <v>0.0329214160797637</v>
      </c>
      <c r="F106" s="109">
        <v>0.0341571632733847</v>
      </c>
      <c r="G106" s="109" t="s">
        <v>934</v>
      </c>
      <c r="H106" s="109">
        <v>-0.0938544763007248</v>
      </c>
      <c r="I106" s="109">
        <v>0.0777867319777751</v>
      </c>
      <c r="J106" s="109">
        <v>0.23735185389104</v>
      </c>
      <c r="K106" s="109" t="s">
        <v>935</v>
      </c>
      <c r="L106" s="109">
        <v>-0.0520232612942584</v>
      </c>
      <c r="M106" s="109">
        <v>0.0510956360017946</v>
      </c>
      <c r="N106" s="109">
        <v>0.308604449610973</v>
      </c>
      <c r="O106" s="109" t="s">
        <v>936</v>
      </c>
      <c r="P106" s="109">
        <v>-0.0488314420298968</v>
      </c>
      <c r="Q106" s="109">
        <v>0.0715246673064224</v>
      </c>
      <c r="R106" s="109">
        <v>0.500021183717308</v>
      </c>
      <c r="S106" s="109" t="s">
        <v>937</v>
      </c>
      <c r="T106" s="109">
        <v>26.9680342507257</v>
      </c>
      <c r="U106" s="109">
        <v>0.107879031073556</v>
      </c>
      <c r="V106" s="109">
        <v>23.6237083476296</v>
      </c>
      <c r="W106" s="109">
        <v>30</v>
      </c>
      <c r="X106" s="109">
        <v>0.788775866953135</v>
      </c>
      <c r="Y106" s="109">
        <v>0.00319503971235879</v>
      </c>
      <c r="Z106" s="109">
        <v>0.00933565760566902</v>
      </c>
      <c r="AA106" s="109">
        <v>0.734637974606101</v>
      </c>
      <c r="AB106" s="109" t="b">
        <v>1</v>
      </c>
      <c r="AC106" s="109">
        <v>1.00948819982123e-166</v>
      </c>
      <c r="AD106" s="109" t="s">
        <v>31</v>
      </c>
      <c r="AE106" s="109">
        <v>0.814</v>
      </c>
    </row>
    <row r="107" s="90" customFormat="1" ht="13.8" spans="1:31">
      <c r="A107" s="108" t="s">
        <v>938</v>
      </c>
      <c r="B107" s="18" t="s">
        <v>939</v>
      </c>
      <c r="C107" s="18">
        <v>45</v>
      </c>
      <c r="D107" s="109">
        <v>-0.0427701729477219</v>
      </c>
      <c r="E107" s="109">
        <v>0.0188009523579598</v>
      </c>
      <c r="F107" s="109">
        <v>0.0229122918144383</v>
      </c>
      <c r="G107" s="109" t="s">
        <v>940</v>
      </c>
      <c r="H107" s="109">
        <v>-0.0207661090714321</v>
      </c>
      <c r="I107" s="109">
        <v>0.0306845813914181</v>
      </c>
      <c r="J107" s="109">
        <v>0.502182560908587</v>
      </c>
      <c r="K107" s="109" t="s">
        <v>941</v>
      </c>
      <c r="L107" s="109">
        <v>-0.0163870416122437</v>
      </c>
      <c r="M107" s="109">
        <v>0.0277475415258746</v>
      </c>
      <c r="N107" s="109">
        <v>0.554804319396954</v>
      </c>
      <c r="O107" s="109" t="s">
        <v>942</v>
      </c>
      <c r="P107" s="109">
        <v>-0.0297945866302498</v>
      </c>
      <c r="Q107" s="109">
        <v>0.0280111726862713</v>
      </c>
      <c r="R107" s="109">
        <v>0.293282011539686</v>
      </c>
      <c r="S107" s="109" t="s">
        <v>943</v>
      </c>
      <c r="T107" s="109">
        <v>63.7062191941628</v>
      </c>
      <c r="U107" s="109">
        <v>0.335031741968662</v>
      </c>
      <c r="V107" s="109">
        <v>43.8356117528476</v>
      </c>
      <c r="W107" s="109">
        <v>44</v>
      </c>
      <c r="X107" s="109">
        <v>0.478619236941432</v>
      </c>
      <c r="Y107" s="109">
        <v>-0.00537363836101459</v>
      </c>
      <c r="Z107" s="109">
        <v>0.00592165446373439</v>
      </c>
      <c r="AA107" s="109">
        <v>0.369223595075305</v>
      </c>
      <c r="AB107" s="109" t="b">
        <v>1</v>
      </c>
      <c r="AC107" s="109">
        <v>0</v>
      </c>
      <c r="AD107" s="109" t="s">
        <v>31</v>
      </c>
      <c r="AE107" s="109">
        <v>0.539</v>
      </c>
    </row>
    <row r="108" s="90" customFormat="1" ht="13.8" spans="1:31">
      <c r="A108" s="108" t="s">
        <v>944</v>
      </c>
      <c r="B108" s="18" t="s">
        <v>945</v>
      </c>
      <c r="C108" s="18">
        <v>21</v>
      </c>
      <c r="D108" s="109">
        <v>-0.101844550480388</v>
      </c>
      <c r="E108" s="109">
        <v>0.0505899619449396</v>
      </c>
      <c r="F108" s="109">
        <v>0.0441001641155905</v>
      </c>
      <c r="G108" s="109" t="s">
        <v>946</v>
      </c>
      <c r="H108" s="109">
        <v>-0.0748448619027689</v>
      </c>
      <c r="I108" s="109">
        <v>0.134615152649269</v>
      </c>
      <c r="J108" s="109">
        <v>0.584705535081332</v>
      </c>
      <c r="K108" s="109" t="s">
        <v>947</v>
      </c>
      <c r="L108" s="109">
        <v>-0.161310148103431</v>
      </c>
      <c r="M108" s="109">
        <v>0.0747969176597783</v>
      </c>
      <c r="N108" s="109">
        <v>0.0310335964673577</v>
      </c>
      <c r="O108" s="109" t="s">
        <v>948</v>
      </c>
      <c r="P108" s="109">
        <v>-0.210759779594773</v>
      </c>
      <c r="Q108" s="109">
        <v>0.135723169070571</v>
      </c>
      <c r="R108" s="109">
        <v>0.136136902631535</v>
      </c>
      <c r="S108" s="109" t="s">
        <v>949</v>
      </c>
      <c r="T108" s="109">
        <v>21.052144868636</v>
      </c>
      <c r="U108" s="109">
        <v>0.0533533098752248</v>
      </c>
      <c r="V108" s="109">
        <v>23.2583172078451</v>
      </c>
      <c r="W108" s="109">
        <v>20</v>
      </c>
      <c r="X108" s="109">
        <v>0.276289346231591</v>
      </c>
      <c r="Y108" s="109">
        <v>-0.0034711845334588</v>
      </c>
      <c r="Z108" s="109">
        <v>0.0157438443982094</v>
      </c>
      <c r="AA108" s="109">
        <v>0.827850064161347</v>
      </c>
      <c r="AB108" s="109" t="b">
        <v>1</v>
      </c>
      <c r="AC108" s="109">
        <v>5.13114673268148e-82</v>
      </c>
      <c r="AD108" s="109" t="s">
        <v>31</v>
      </c>
      <c r="AE108" s="109">
        <v>0.276</v>
      </c>
    </row>
    <row r="109" s="90" customFormat="1" ht="13.8" spans="1:31">
      <c r="A109" s="108" t="s">
        <v>950</v>
      </c>
      <c r="B109" s="18" t="s">
        <v>951</v>
      </c>
      <c r="C109" s="18">
        <v>24</v>
      </c>
      <c r="D109" s="109">
        <v>-0.0994055021585369</v>
      </c>
      <c r="E109" s="109">
        <v>0.0409513230701199</v>
      </c>
      <c r="F109" s="109">
        <v>0.0152072118964906</v>
      </c>
      <c r="G109" s="109" t="s">
        <v>952</v>
      </c>
      <c r="H109" s="109">
        <v>-0.126234378570255</v>
      </c>
      <c r="I109" s="109">
        <v>0.0972240770654446</v>
      </c>
      <c r="J109" s="109">
        <v>0.207601196299803</v>
      </c>
      <c r="K109" s="109" t="s">
        <v>953</v>
      </c>
      <c r="L109" s="109">
        <v>-0.103623196324257</v>
      </c>
      <c r="M109" s="109">
        <v>0.0561096965804569</v>
      </c>
      <c r="N109" s="109">
        <v>0.0647766262559967</v>
      </c>
      <c r="O109" s="109" t="s">
        <v>954</v>
      </c>
      <c r="P109" s="109">
        <v>-0.130267691384187</v>
      </c>
      <c r="Q109" s="109">
        <v>0.103945891086321</v>
      </c>
      <c r="R109" s="109">
        <v>0.222714493811387</v>
      </c>
      <c r="S109" s="109" t="s">
        <v>955</v>
      </c>
      <c r="T109" s="109">
        <v>22.3722019907807</v>
      </c>
      <c r="U109" s="109">
        <v>0.0757943069582631</v>
      </c>
      <c r="V109" s="109">
        <v>21.8836724594652</v>
      </c>
      <c r="W109" s="109">
        <v>23</v>
      </c>
      <c r="X109" s="109">
        <v>0.52728353070004</v>
      </c>
      <c r="Y109" s="109">
        <v>0.00339741520823297</v>
      </c>
      <c r="Z109" s="109">
        <v>0.011166333437414</v>
      </c>
      <c r="AA109" s="109">
        <v>0.763792736630647</v>
      </c>
      <c r="AB109" s="109" t="b">
        <v>1</v>
      </c>
      <c r="AC109" s="109">
        <v>4.07807734351983e-104</v>
      </c>
      <c r="AD109" s="109" t="s">
        <v>31</v>
      </c>
      <c r="AE109" s="109">
        <v>0.564</v>
      </c>
    </row>
    <row r="110" s="90" customFormat="1" ht="13.8" spans="1:31">
      <c r="A110" s="108" t="s">
        <v>956</v>
      </c>
      <c r="B110" s="18" t="s">
        <v>957</v>
      </c>
      <c r="C110" s="18">
        <v>60</v>
      </c>
      <c r="D110" s="109">
        <v>-0.0437719371119836</v>
      </c>
      <c r="E110" s="109">
        <v>0.0175129686194401</v>
      </c>
      <c r="F110" s="109">
        <v>0.0124403335941966</v>
      </c>
      <c r="G110" s="109" t="s">
        <v>958</v>
      </c>
      <c r="H110" s="109">
        <v>-0.0256512791285712</v>
      </c>
      <c r="I110" s="109">
        <v>0.0307035404201016</v>
      </c>
      <c r="J110" s="109">
        <v>0.406892712889099</v>
      </c>
      <c r="K110" s="109" t="s">
        <v>959</v>
      </c>
      <c r="L110" s="109">
        <v>-0.0148380269348799</v>
      </c>
      <c r="M110" s="109">
        <v>0.0266305767827175</v>
      </c>
      <c r="N110" s="109">
        <v>0.577404397496874</v>
      </c>
      <c r="O110" s="109" t="s">
        <v>960</v>
      </c>
      <c r="P110" s="109">
        <v>-0.0260973953663995</v>
      </c>
      <c r="Q110" s="109">
        <v>0.0279577040511279</v>
      </c>
      <c r="R110" s="109">
        <v>0.354387141547055</v>
      </c>
      <c r="S110" s="109" t="s">
        <v>961</v>
      </c>
      <c r="T110" s="109">
        <v>53.9783243254033</v>
      </c>
      <c r="U110" s="109">
        <v>0.391244559660181</v>
      </c>
      <c r="V110" s="109">
        <v>49.1239610067711</v>
      </c>
      <c r="W110" s="109">
        <v>59</v>
      </c>
      <c r="X110" s="109">
        <v>0.81678600816346</v>
      </c>
      <c r="Y110" s="109">
        <v>-0.00384760529208226</v>
      </c>
      <c r="Z110" s="109">
        <v>0.00535483684393055</v>
      </c>
      <c r="AA110" s="109">
        <v>0.475315935027589</v>
      </c>
      <c r="AB110" s="109" t="b">
        <v>1</v>
      </c>
      <c r="AC110" s="109">
        <v>0</v>
      </c>
      <c r="AD110" s="109" t="s">
        <v>31</v>
      </c>
      <c r="AE110" s="109">
        <v>0.812</v>
      </c>
    </row>
    <row r="111" s="90" customFormat="1" ht="13.8" spans="1:31">
      <c r="A111" s="108" t="s">
        <v>962</v>
      </c>
      <c r="B111" s="18" t="s">
        <v>963</v>
      </c>
      <c r="C111" s="18">
        <v>27</v>
      </c>
      <c r="D111" s="109">
        <v>0.0893820625528201</v>
      </c>
      <c r="E111" s="109">
        <v>0.03947086269093</v>
      </c>
      <c r="F111" s="109">
        <v>0.0235429221749781</v>
      </c>
      <c r="G111" s="109" t="s">
        <v>964</v>
      </c>
      <c r="H111" s="109">
        <v>0.0361081655911767</v>
      </c>
      <c r="I111" s="109">
        <v>0.0856031420958707</v>
      </c>
      <c r="J111" s="109">
        <v>0.676769651717979</v>
      </c>
      <c r="K111" s="109" t="s">
        <v>965</v>
      </c>
      <c r="L111" s="109">
        <v>0.0522909542636208</v>
      </c>
      <c r="M111" s="109">
        <v>0.0549135701346693</v>
      </c>
      <c r="N111" s="109">
        <v>0.340974759893323</v>
      </c>
      <c r="O111" s="109" t="s">
        <v>966</v>
      </c>
      <c r="P111" s="109">
        <v>0.0253796022661915</v>
      </c>
      <c r="Q111" s="109">
        <v>0.0950996708068663</v>
      </c>
      <c r="R111" s="109">
        <v>0.791671743597256</v>
      </c>
      <c r="S111" s="109" t="s">
        <v>967</v>
      </c>
      <c r="T111" s="109">
        <v>22.5973129109087</v>
      </c>
      <c r="U111" s="109">
        <v>0.0883101171122224</v>
      </c>
      <c r="V111" s="109">
        <v>26.6765746131957</v>
      </c>
      <c r="W111" s="109">
        <v>26</v>
      </c>
      <c r="X111" s="109">
        <v>0.426441935311581</v>
      </c>
      <c r="Y111" s="109">
        <v>0.0070944171875352</v>
      </c>
      <c r="Z111" s="109">
        <v>0.0100522043371124</v>
      </c>
      <c r="AA111" s="109">
        <v>0.486864075154585</v>
      </c>
      <c r="AB111" s="109" t="b">
        <v>1</v>
      </c>
      <c r="AC111" s="109">
        <v>1.87355558309084e-119</v>
      </c>
      <c r="AD111" s="109" t="s">
        <v>31</v>
      </c>
      <c r="AE111" s="109">
        <v>0.472</v>
      </c>
    </row>
    <row r="112" s="90" customFormat="1" ht="13.8" spans="1:31">
      <c r="A112" s="108" t="s">
        <v>968</v>
      </c>
      <c r="B112" s="18" t="s">
        <v>969</v>
      </c>
      <c r="C112" s="18">
        <v>16</v>
      </c>
      <c r="D112" s="109">
        <v>-0.0981207320075183</v>
      </c>
      <c r="E112" s="109">
        <v>0.0482884144810705</v>
      </c>
      <c r="F112" s="109">
        <v>0.0421564364151852</v>
      </c>
      <c r="G112" s="109" t="s">
        <v>970</v>
      </c>
      <c r="H112" s="109">
        <v>-0.12442811981883</v>
      </c>
      <c r="I112" s="109">
        <v>0.144311906938637</v>
      </c>
      <c r="J112" s="109">
        <v>0.40309620794764</v>
      </c>
      <c r="K112" s="109" t="s">
        <v>971</v>
      </c>
      <c r="L112" s="109">
        <v>-0.0930354746770533</v>
      </c>
      <c r="M112" s="109">
        <v>0.0710935042717857</v>
      </c>
      <c r="N112" s="109">
        <v>0.190657891862221</v>
      </c>
      <c r="O112" s="109" t="s">
        <v>972</v>
      </c>
      <c r="P112" s="109">
        <v>-0.127106794354601</v>
      </c>
      <c r="Q112" s="109">
        <v>0.11029658386693</v>
      </c>
      <c r="R112" s="109">
        <v>0.267188768733858</v>
      </c>
      <c r="S112" s="109" t="s">
        <v>973</v>
      </c>
      <c r="T112" s="109">
        <v>22.9606287736261</v>
      </c>
      <c r="U112" s="109">
        <v>0.0515545813283592</v>
      </c>
      <c r="V112" s="109">
        <v>15.5800173039572</v>
      </c>
      <c r="W112" s="109">
        <v>15</v>
      </c>
      <c r="X112" s="109">
        <v>0.410499147096785</v>
      </c>
      <c r="Y112" s="109">
        <v>0.00321156261638639</v>
      </c>
      <c r="Z112" s="109">
        <v>0.0164864592615697</v>
      </c>
      <c r="AA112" s="109">
        <v>0.848348118076969</v>
      </c>
      <c r="AB112" s="109" t="b">
        <v>1</v>
      </c>
      <c r="AC112" s="109">
        <v>2.29390436286619e-70</v>
      </c>
      <c r="AD112" s="109" t="s">
        <v>31</v>
      </c>
      <c r="AE112" s="109">
        <v>0.413</v>
      </c>
    </row>
    <row r="113" s="90" customFormat="1" ht="13.8" spans="1:31">
      <c r="A113" s="108" t="s">
        <v>974</v>
      </c>
      <c r="B113" s="18" t="s">
        <v>975</v>
      </c>
      <c r="C113" s="18">
        <v>24</v>
      </c>
      <c r="D113" s="109">
        <v>-0.0811882495463207</v>
      </c>
      <c r="E113" s="109">
        <v>0.0321980772078129</v>
      </c>
      <c r="F113" s="109">
        <v>0.0116847445223943</v>
      </c>
      <c r="G113" s="109" t="s">
        <v>976</v>
      </c>
      <c r="H113" s="109">
        <v>-0.172888513207156</v>
      </c>
      <c r="I113" s="109">
        <v>0.0627334608245919</v>
      </c>
      <c r="J113" s="109">
        <v>0.011531216236565</v>
      </c>
      <c r="K113" s="109" t="s">
        <v>977</v>
      </c>
      <c r="L113" s="109">
        <v>-0.113174091382054</v>
      </c>
      <c r="M113" s="109">
        <v>0.0447757187268137</v>
      </c>
      <c r="N113" s="109">
        <v>0.0114852529410129</v>
      </c>
      <c r="O113" s="109" t="s">
        <v>978</v>
      </c>
      <c r="P113" s="109">
        <v>-0.113793000919767</v>
      </c>
      <c r="Q113" s="109">
        <v>0.0476955548803642</v>
      </c>
      <c r="R113" s="109">
        <v>0.0256618458871456</v>
      </c>
      <c r="S113" s="109" t="s">
        <v>979</v>
      </c>
      <c r="T113" s="109">
        <v>39.5800075937414</v>
      </c>
      <c r="U113" s="109">
        <v>0.113442878390761</v>
      </c>
      <c r="V113" s="109">
        <v>20.6360613702694</v>
      </c>
      <c r="W113" s="109">
        <v>23</v>
      </c>
      <c r="X113" s="109">
        <v>0.603302070908561</v>
      </c>
      <c r="Y113" s="109">
        <v>0.0138492892286834</v>
      </c>
      <c r="Z113" s="109">
        <v>0.00813137236764224</v>
      </c>
      <c r="AA113" s="109">
        <v>0.102619866393889</v>
      </c>
      <c r="AB113" s="109" t="b">
        <v>1</v>
      </c>
      <c r="AC113" s="109">
        <v>1.19596982871895e-187</v>
      </c>
      <c r="AD113" s="109" t="s">
        <v>980</v>
      </c>
      <c r="AE113" s="109">
        <v>0.005</v>
      </c>
    </row>
    <row r="114" s="90" customFormat="1" ht="13.8" spans="1:31">
      <c r="A114" s="108" t="s">
        <v>981</v>
      </c>
      <c r="B114" s="18" t="s">
        <v>982</v>
      </c>
      <c r="C114" s="18">
        <v>58</v>
      </c>
      <c r="D114" s="109">
        <v>-0.0588948770686212</v>
      </c>
      <c r="E114" s="109">
        <v>0.0203376718329826</v>
      </c>
      <c r="F114" s="109">
        <v>0.00378131314624289</v>
      </c>
      <c r="G114" s="109" t="s">
        <v>983</v>
      </c>
      <c r="H114" s="109">
        <v>-0.138662902731237</v>
      </c>
      <c r="I114" s="109">
        <v>0.047665278702156</v>
      </c>
      <c r="J114" s="109">
        <v>0.00518986614180362</v>
      </c>
      <c r="K114" s="109" t="s">
        <v>984</v>
      </c>
      <c r="L114" s="109">
        <v>-0.106423562421826</v>
      </c>
      <c r="M114" s="109">
        <v>0.0340951691440125</v>
      </c>
      <c r="N114" s="109">
        <v>0.00180013063634359</v>
      </c>
      <c r="O114" s="109" t="s">
        <v>985</v>
      </c>
      <c r="P114" s="109">
        <v>-0.11422772142098</v>
      </c>
      <c r="Q114" s="109">
        <v>0.0342992895025763</v>
      </c>
      <c r="R114" s="109">
        <v>0.00152587788889856</v>
      </c>
      <c r="S114" s="109" t="s">
        <v>986</v>
      </c>
      <c r="T114" s="109">
        <v>39.0798485065545</v>
      </c>
      <c r="U114" s="109">
        <v>0.271108537401294</v>
      </c>
      <c r="V114" s="109">
        <v>67.1845584629105</v>
      </c>
      <c r="W114" s="109">
        <v>57</v>
      </c>
      <c r="X114" s="109">
        <v>0.167536681276655</v>
      </c>
      <c r="Y114" s="109">
        <v>0.0135058709817122</v>
      </c>
      <c r="Z114" s="109">
        <v>0.00719363491363254</v>
      </c>
      <c r="AA114" s="109">
        <v>0.0656648944963214</v>
      </c>
      <c r="AB114" s="109" t="b">
        <v>1</v>
      </c>
      <c r="AC114" s="109">
        <v>0</v>
      </c>
      <c r="AD114" s="109" t="s">
        <v>31</v>
      </c>
      <c r="AE114" s="109">
        <v>0.152</v>
      </c>
    </row>
    <row r="115" s="90" customFormat="1" ht="13.8" spans="1:31">
      <c r="A115" s="108" t="s">
        <v>987</v>
      </c>
      <c r="B115" s="18" t="s">
        <v>988</v>
      </c>
      <c r="C115" s="18">
        <v>35</v>
      </c>
      <c r="D115" s="109">
        <v>0.0730213602683752</v>
      </c>
      <c r="E115" s="109">
        <v>0.0346797171098253</v>
      </c>
      <c r="F115" s="109">
        <v>0.0352397445958847</v>
      </c>
      <c r="G115" s="109" t="s">
        <v>989</v>
      </c>
      <c r="H115" s="109">
        <v>0.149775992742652</v>
      </c>
      <c r="I115" s="109">
        <v>0.083927379095496</v>
      </c>
      <c r="J115" s="109">
        <v>0.0835244639030387</v>
      </c>
      <c r="K115" s="109" t="s">
        <v>990</v>
      </c>
      <c r="L115" s="109">
        <v>0.074115473507872</v>
      </c>
      <c r="M115" s="109">
        <v>0.0529606105734523</v>
      </c>
      <c r="N115" s="109">
        <v>0.161679513509328</v>
      </c>
      <c r="O115" s="109" t="s">
        <v>991</v>
      </c>
      <c r="P115" s="109">
        <v>0.0589317587630186</v>
      </c>
      <c r="Q115" s="109">
        <v>0.0749223693258882</v>
      </c>
      <c r="R115" s="109">
        <v>0.436981441231821</v>
      </c>
      <c r="S115" s="109" t="s">
        <v>992</v>
      </c>
      <c r="T115" s="109">
        <v>25.0189749854989</v>
      </c>
      <c r="U115" s="109">
        <v>0.105573242501751</v>
      </c>
      <c r="V115" s="109">
        <v>24.9390000867042</v>
      </c>
      <c r="W115" s="109">
        <v>34</v>
      </c>
      <c r="X115" s="109">
        <v>0.871229757086754</v>
      </c>
      <c r="Y115" s="109">
        <v>-0.00896251416369795</v>
      </c>
      <c r="Z115" s="109">
        <v>0.00892428443973119</v>
      </c>
      <c r="AA115" s="109">
        <v>0.32254941703943</v>
      </c>
      <c r="AB115" s="109" t="b">
        <v>1</v>
      </c>
      <c r="AC115" s="109">
        <v>6.57479237909285e-173</v>
      </c>
      <c r="AD115" s="109" t="s">
        <v>31</v>
      </c>
      <c r="AE115" s="109">
        <v>0.891</v>
      </c>
    </row>
    <row r="116" s="90" customFormat="1" ht="13.8" spans="1:31">
      <c r="A116" s="108" t="s">
        <v>993</v>
      </c>
      <c r="B116" s="18" t="s">
        <v>994</v>
      </c>
      <c r="C116" s="18">
        <v>41</v>
      </c>
      <c r="D116" s="109">
        <v>-0.0742603809586109</v>
      </c>
      <c r="E116" s="109">
        <v>0.0186913808233742</v>
      </c>
      <c r="F116" s="109">
        <v>7.09806253879176e-5</v>
      </c>
      <c r="G116" s="109" t="s">
        <v>995</v>
      </c>
      <c r="H116" s="109">
        <v>-0.112385957364733</v>
      </c>
      <c r="I116" s="109">
        <v>0.0400224104679163</v>
      </c>
      <c r="J116" s="109">
        <v>0.00774509004439303</v>
      </c>
      <c r="K116" s="109" t="s">
        <v>996</v>
      </c>
      <c r="L116" s="109">
        <v>-0.101106426672445</v>
      </c>
      <c r="M116" s="109">
        <v>0.0280883861698053</v>
      </c>
      <c r="N116" s="109">
        <v>0.000318730101271082</v>
      </c>
      <c r="O116" s="109" t="s">
        <v>997</v>
      </c>
      <c r="P116" s="109">
        <v>-0.10618166927745</v>
      </c>
      <c r="Q116" s="109">
        <v>0.0266136909853818</v>
      </c>
      <c r="R116" s="109">
        <v>0.00027425590722805</v>
      </c>
      <c r="S116" s="109" t="s">
        <v>998</v>
      </c>
      <c r="T116" s="109">
        <v>64.789874920414</v>
      </c>
      <c r="U116" s="109">
        <v>0.31122691274704</v>
      </c>
      <c r="V116" s="109">
        <v>48.7474767347692</v>
      </c>
      <c r="W116" s="109">
        <v>40</v>
      </c>
      <c r="X116" s="109">
        <v>0.161583957078131</v>
      </c>
      <c r="Y116" s="109">
        <v>0.00890154782096631</v>
      </c>
      <c r="Z116" s="109">
        <v>0.00801516935048999</v>
      </c>
      <c r="AA116" s="109">
        <v>0.273546382904749</v>
      </c>
      <c r="AB116" s="109" t="b">
        <v>1</v>
      </c>
      <c r="AC116" s="109">
        <v>0</v>
      </c>
      <c r="AD116" s="109" t="s">
        <v>31</v>
      </c>
      <c r="AE116" s="109">
        <v>0.175</v>
      </c>
    </row>
    <row r="117" s="90" customFormat="1" ht="13.8" spans="1:31">
      <c r="A117" s="108" t="s">
        <v>999</v>
      </c>
      <c r="B117" s="18" t="s">
        <v>1000</v>
      </c>
      <c r="C117" s="18">
        <v>36</v>
      </c>
      <c r="D117" s="109">
        <v>0.0891014894108721</v>
      </c>
      <c r="E117" s="109">
        <v>0.0281954963007228</v>
      </c>
      <c r="F117" s="109">
        <v>0.00157697689953015</v>
      </c>
      <c r="G117" s="109" t="s">
        <v>1001</v>
      </c>
      <c r="H117" s="109">
        <v>0.14455786825823</v>
      </c>
      <c r="I117" s="109">
        <v>0.0616234110079374</v>
      </c>
      <c r="J117" s="109">
        <v>0.0249557401677086</v>
      </c>
      <c r="K117" s="109" t="s">
        <v>1002</v>
      </c>
      <c r="L117" s="109">
        <v>0.104076814907108</v>
      </c>
      <c r="M117" s="109">
        <v>0.0442700010374317</v>
      </c>
      <c r="N117" s="109">
        <v>0.0187252589340062</v>
      </c>
      <c r="O117" s="109" t="s">
        <v>1003</v>
      </c>
      <c r="P117" s="109">
        <v>0.0934236764265978</v>
      </c>
      <c r="Q117" s="109">
        <v>0.0469925291299674</v>
      </c>
      <c r="R117" s="109">
        <v>0.0546719837701024</v>
      </c>
      <c r="S117" s="109" t="s">
        <v>1004</v>
      </c>
      <c r="T117" s="109">
        <v>34.1561006308537</v>
      </c>
      <c r="U117" s="109">
        <v>0.147065017901182</v>
      </c>
      <c r="V117" s="109">
        <v>32.9612376105757</v>
      </c>
      <c r="W117" s="109">
        <v>35</v>
      </c>
      <c r="X117" s="109">
        <v>0.566864854268102</v>
      </c>
      <c r="Y117" s="109">
        <v>-0.00878612718880559</v>
      </c>
      <c r="Z117" s="109">
        <v>0.00868129480098382</v>
      </c>
      <c r="AA117" s="109">
        <v>0.318650455805703</v>
      </c>
      <c r="AB117" s="109" t="b">
        <v>1</v>
      </c>
      <c r="AC117" s="109">
        <v>2.46829357057262e-247</v>
      </c>
      <c r="AD117" s="109" t="s">
        <v>1005</v>
      </c>
      <c r="AE117" s="109">
        <v>0.034</v>
      </c>
    </row>
    <row r="118" s="90" customFormat="1" ht="13.8" spans="1:31">
      <c r="A118" s="108" t="s">
        <v>1006</v>
      </c>
      <c r="B118" s="18" t="s">
        <v>1007</v>
      </c>
      <c r="C118" s="18">
        <v>46</v>
      </c>
      <c r="D118" s="109">
        <v>-0.090944889784801</v>
      </c>
      <c r="E118" s="109">
        <v>0.0186906192314805</v>
      </c>
      <c r="F118" s="109">
        <v>1.1399244578574e-6</v>
      </c>
      <c r="G118" s="109" t="s">
        <v>1008</v>
      </c>
      <c r="H118" s="109">
        <v>-0.126820368193308</v>
      </c>
      <c r="I118" s="109">
        <v>0.0333524156319688</v>
      </c>
      <c r="J118" s="109">
        <v>0.000437756377027753</v>
      </c>
      <c r="K118" s="109" t="s">
        <v>1009</v>
      </c>
      <c r="L118" s="109">
        <v>-0.0912392889172151</v>
      </c>
      <c r="M118" s="109">
        <v>0.0283570221170361</v>
      </c>
      <c r="N118" s="109">
        <v>0.00129303962163327</v>
      </c>
      <c r="O118" s="109" t="s">
        <v>1010</v>
      </c>
      <c r="P118" s="109">
        <v>-0.0974141512182666</v>
      </c>
      <c r="Q118" s="109">
        <v>0.02509437600695</v>
      </c>
      <c r="R118" s="109">
        <v>0.000336137067851464</v>
      </c>
      <c r="S118" s="109" t="s">
        <v>1011</v>
      </c>
      <c r="T118" s="109">
        <v>60.8468335476267</v>
      </c>
      <c r="U118" s="109">
        <v>0.327142515194994</v>
      </c>
      <c r="V118" s="109">
        <v>46.9129408701264</v>
      </c>
      <c r="W118" s="109">
        <v>45</v>
      </c>
      <c r="X118" s="109">
        <v>0.39398208935892</v>
      </c>
      <c r="Y118" s="109">
        <v>0.00760779169401516</v>
      </c>
      <c r="Z118" s="109">
        <v>0.00582234109496462</v>
      </c>
      <c r="AA118" s="109">
        <v>0.198118542762051</v>
      </c>
      <c r="AB118" s="109" t="b">
        <v>1</v>
      </c>
      <c r="AC118" s="109">
        <v>0</v>
      </c>
      <c r="AD118" s="109" t="s">
        <v>31</v>
      </c>
      <c r="AE118" s="109">
        <v>0.433</v>
      </c>
    </row>
    <row r="119" s="90" customFormat="1" ht="13.8" spans="1:31">
      <c r="A119" s="108" t="s">
        <v>1012</v>
      </c>
      <c r="B119" s="18" t="s">
        <v>1013</v>
      </c>
      <c r="C119" s="18">
        <v>50</v>
      </c>
      <c r="D119" s="109">
        <v>-0.112187537435812</v>
      </c>
      <c r="E119" s="109">
        <v>0.0225044256005454</v>
      </c>
      <c r="F119" s="109">
        <v>6.19194508143979e-7</v>
      </c>
      <c r="G119" s="109" t="s">
        <v>1014</v>
      </c>
      <c r="H119" s="109">
        <v>-0.171476152779497</v>
      </c>
      <c r="I119" s="109">
        <v>0.0497689699448044</v>
      </c>
      <c r="J119" s="109">
        <v>0.00119390040829755</v>
      </c>
      <c r="K119" s="109" t="s">
        <v>1015</v>
      </c>
      <c r="L119" s="109">
        <v>-0.120369019958368</v>
      </c>
      <c r="M119" s="109">
        <v>0.038610124847853</v>
      </c>
      <c r="N119" s="109">
        <v>0.00182360606312692</v>
      </c>
      <c r="O119" s="109" t="s">
        <v>1016</v>
      </c>
      <c r="P119" s="109">
        <v>-0.13430633030229</v>
      </c>
      <c r="Q119" s="109">
        <v>0.0344734113292368</v>
      </c>
      <c r="R119" s="109">
        <v>0.000296680569477424</v>
      </c>
      <c r="S119" s="109" t="s">
        <v>1017</v>
      </c>
      <c r="T119" s="109">
        <v>38.1882853283032</v>
      </c>
      <c r="U119" s="109">
        <v>0.227819203012421</v>
      </c>
      <c r="V119" s="109">
        <v>55.6672581173381</v>
      </c>
      <c r="W119" s="109">
        <v>49</v>
      </c>
      <c r="X119" s="109">
        <v>0.238280978077389</v>
      </c>
      <c r="Y119" s="109">
        <v>0.0100263818684034</v>
      </c>
      <c r="Z119" s="109">
        <v>0.00739324090245942</v>
      </c>
      <c r="AA119" s="109">
        <v>0.181395309214292</v>
      </c>
      <c r="AB119" s="109" t="b">
        <v>1</v>
      </c>
      <c r="AC119" s="109">
        <v>0</v>
      </c>
      <c r="AD119" s="109" t="s">
        <v>31</v>
      </c>
      <c r="AE119" s="109">
        <v>0.273</v>
      </c>
    </row>
    <row r="120" s="90" customFormat="1" ht="13.8" spans="1:31">
      <c r="A120" s="108" t="s">
        <v>1018</v>
      </c>
      <c r="B120" s="18" t="s">
        <v>1019</v>
      </c>
      <c r="C120" s="18">
        <v>41</v>
      </c>
      <c r="D120" s="109">
        <v>-0.085049740192247</v>
      </c>
      <c r="E120" s="109">
        <v>0.0272864165667678</v>
      </c>
      <c r="F120" s="109">
        <v>0.00182747461615844</v>
      </c>
      <c r="G120" s="109" t="s">
        <v>1020</v>
      </c>
      <c r="H120" s="109">
        <v>-0.120536482452193</v>
      </c>
      <c r="I120" s="109">
        <v>0.0627648156017789</v>
      </c>
      <c r="J120" s="109">
        <v>0.062135338888608</v>
      </c>
      <c r="K120" s="109" t="s">
        <v>1021</v>
      </c>
      <c r="L120" s="109">
        <v>-0.0650456280549206</v>
      </c>
      <c r="M120" s="109">
        <v>0.0439139617905923</v>
      </c>
      <c r="N120" s="109">
        <v>0.138551661357839</v>
      </c>
      <c r="O120" s="109" t="s">
        <v>1022</v>
      </c>
      <c r="P120" s="109">
        <v>-0.0590677203094221</v>
      </c>
      <c r="Q120" s="109">
        <v>0.0515256199608025</v>
      </c>
      <c r="R120" s="109">
        <v>0.258451392271348</v>
      </c>
      <c r="S120" s="109" t="s">
        <v>1023</v>
      </c>
      <c r="T120" s="109">
        <v>33.3351478643593</v>
      </c>
      <c r="U120" s="109">
        <v>0.166999117752557</v>
      </c>
      <c r="V120" s="109">
        <v>37.9491502905874</v>
      </c>
      <c r="W120" s="109">
        <v>40</v>
      </c>
      <c r="X120" s="109">
        <v>0.56292416864908</v>
      </c>
      <c r="Y120" s="109">
        <v>0.00463934835716066</v>
      </c>
      <c r="Z120" s="109">
        <v>0.00738954483382763</v>
      </c>
      <c r="AA120" s="109">
        <v>0.533777136249373</v>
      </c>
      <c r="AB120" s="109" t="b">
        <v>1</v>
      </c>
      <c r="AC120" s="109">
        <v>5.80011977657294e-281</v>
      </c>
      <c r="AD120" s="109" t="s">
        <v>1024</v>
      </c>
      <c r="AE120" s="109" t="s">
        <v>785</v>
      </c>
    </row>
    <row r="121" s="90" customFormat="1" ht="13.8" spans="1:31">
      <c r="A121" s="108" t="s">
        <v>1025</v>
      </c>
      <c r="B121" s="18" t="s">
        <v>1026</v>
      </c>
      <c r="C121" s="18">
        <v>40</v>
      </c>
      <c r="D121" s="109">
        <v>-0.0564650175591137</v>
      </c>
      <c r="E121" s="109">
        <v>0.0235718348124366</v>
      </c>
      <c r="F121" s="109">
        <v>0.0166002358046331</v>
      </c>
      <c r="G121" s="109" t="s">
        <v>1027</v>
      </c>
      <c r="H121" s="109">
        <v>-0.0469817012207422</v>
      </c>
      <c r="I121" s="109">
        <v>0.040588646207418</v>
      </c>
      <c r="J121" s="109">
        <v>0.254288779316739</v>
      </c>
      <c r="K121" s="109" t="s">
        <v>1028</v>
      </c>
      <c r="L121" s="109">
        <v>-0.0454476337903075</v>
      </c>
      <c r="M121" s="109">
        <v>0.0338977066896681</v>
      </c>
      <c r="N121" s="109">
        <v>0.180008499496697</v>
      </c>
      <c r="O121" s="109" t="s">
        <v>1029</v>
      </c>
      <c r="P121" s="109">
        <v>-0.0432311634926931</v>
      </c>
      <c r="Q121" s="109">
        <v>0.0363516904641212</v>
      </c>
      <c r="R121" s="109">
        <v>0.241532635095904</v>
      </c>
      <c r="S121" s="109" t="s">
        <v>1030</v>
      </c>
      <c r="T121" s="109">
        <v>42.7527833284496</v>
      </c>
      <c r="U121" s="109">
        <v>0.206758443355713</v>
      </c>
      <c r="V121" s="109">
        <v>35.8456519052788</v>
      </c>
      <c r="W121" s="109">
        <v>39</v>
      </c>
      <c r="X121" s="109">
        <v>0.614541361310161</v>
      </c>
      <c r="Y121" s="109">
        <v>-0.00197002685323127</v>
      </c>
      <c r="Z121" s="109">
        <v>0.00686411904062701</v>
      </c>
      <c r="AA121" s="109">
        <v>0.775668779922789</v>
      </c>
      <c r="AB121" s="109" t="b">
        <v>1</v>
      </c>
      <c r="AC121" s="109">
        <v>0</v>
      </c>
      <c r="AD121" s="109" t="s">
        <v>31</v>
      </c>
      <c r="AE121" s="109">
        <v>0.663</v>
      </c>
    </row>
    <row r="122" s="90" customFormat="1" ht="13.8" spans="1:31">
      <c r="A122" s="108" t="s">
        <v>1031</v>
      </c>
      <c r="B122" s="18" t="s">
        <v>1032</v>
      </c>
      <c r="C122" s="18">
        <v>42</v>
      </c>
      <c r="D122" s="109">
        <v>0.0834677408186251</v>
      </c>
      <c r="E122" s="109">
        <v>0.0241766809398373</v>
      </c>
      <c r="F122" s="109">
        <v>0.000555609112570589</v>
      </c>
      <c r="G122" s="109" t="s">
        <v>1033</v>
      </c>
      <c r="H122" s="109">
        <v>0.0770694643947481</v>
      </c>
      <c r="I122" s="109">
        <v>0.0483873723253582</v>
      </c>
      <c r="J122" s="109">
        <v>0.119086817191598</v>
      </c>
      <c r="K122" s="109" t="s">
        <v>1034</v>
      </c>
      <c r="L122" s="109">
        <v>0.0934026398318406</v>
      </c>
      <c r="M122" s="109">
        <v>0.0386517924750399</v>
      </c>
      <c r="N122" s="109">
        <v>0.0156698766413704</v>
      </c>
      <c r="O122" s="109" t="s">
        <v>1035</v>
      </c>
      <c r="P122" s="109">
        <v>0.0858723389405084</v>
      </c>
      <c r="Q122" s="109">
        <v>0.0389974328976552</v>
      </c>
      <c r="R122" s="109">
        <v>0.0333477854741336</v>
      </c>
      <c r="S122" s="109" t="s">
        <v>1036</v>
      </c>
      <c r="T122" s="109">
        <v>40.6651473397342</v>
      </c>
      <c r="U122" s="109">
        <v>0.202660780311508</v>
      </c>
      <c r="V122" s="109">
        <v>31.7843535390229</v>
      </c>
      <c r="W122" s="109">
        <v>41</v>
      </c>
      <c r="X122" s="109">
        <v>0.848647748290302</v>
      </c>
      <c r="Y122" s="109">
        <v>0.00105022145763679</v>
      </c>
      <c r="Z122" s="109">
        <v>0.00687990198444271</v>
      </c>
      <c r="AA122" s="109">
        <v>0.879441217444805</v>
      </c>
      <c r="AB122" s="109" t="b">
        <v>1</v>
      </c>
      <c r="AC122" s="109">
        <v>0</v>
      </c>
      <c r="AD122" s="109" t="s">
        <v>31</v>
      </c>
      <c r="AE122" s="109">
        <v>0.863</v>
      </c>
    </row>
    <row r="123" s="90" customFormat="1" ht="13.8" spans="1:31">
      <c r="A123" s="108" t="s">
        <v>1037</v>
      </c>
      <c r="B123" s="18" t="s">
        <v>1038</v>
      </c>
      <c r="C123" s="18">
        <v>49</v>
      </c>
      <c r="D123" s="109">
        <v>-0.0814412938470087</v>
      </c>
      <c r="E123" s="109">
        <v>0.0191034391306648</v>
      </c>
      <c r="F123" s="109">
        <v>2.01543037912486e-5</v>
      </c>
      <c r="G123" s="109" t="s">
        <v>1039</v>
      </c>
      <c r="H123" s="109">
        <v>-0.122351623650566</v>
      </c>
      <c r="I123" s="109">
        <v>0.0370826246832886</v>
      </c>
      <c r="J123" s="109">
        <v>0.00185291439038689</v>
      </c>
      <c r="K123" s="109" t="s">
        <v>1040</v>
      </c>
      <c r="L123" s="109">
        <v>-0.110480629626003</v>
      </c>
      <c r="M123" s="109">
        <v>0.0312080048528488</v>
      </c>
      <c r="N123" s="109">
        <v>0.000399918548894274</v>
      </c>
      <c r="O123" s="109" t="s">
        <v>1041</v>
      </c>
      <c r="P123" s="109">
        <v>-0.11097012031275</v>
      </c>
      <c r="Q123" s="109">
        <v>0.029742315699743</v>
      </c>
      <c r="R123" s="109">
        <v>0.00050436753284298</v>
      </c>
      <c r="S123" s="109" t="s">
        <v>1042</v>
      </c>
      <c r="T123" s="109">
        <v>50.9047885653602</v>
      </c>
      <c r="U123" s="109">
        <v>0.299813654072718</v>
      </c>
      <c r="V123" s="109">
        <v>50.1368865900633</v>
      </c>
      <c r="W123" s="109">
        <v>48</v>
      </c>
      <c r="X123" s="109">
        <v>0.388664844924363</v>
      </c>
      <c r="Y123" s="109">
        <v>0.00773360615240177</v>
      </c>
      <c r="Z123" s="109">
        <v>0.005975570636351</v>
      </c>
      <c r="AA123" s="109">
        <v>0.201918273138667</v>
      </c>
      <c r="AB123" s="109" t="b">
        <v>1</v>
      </c>
      <c r="AC123" s="109">
        <v>0</v>
      </c>
      <c r="AD123" s="109" t="s">
        <v>31</v>
      </c>
      <c r="AE123" s="109">
        <v>0.398</v>
      </c>
    </row>
    <row r="124" s="90" customFormat="1" ht="13.8" spans="1:31">
      <c r="A124" s="108" t="s">
        <v>1043</v>
      </c>
      <c r="B124" s="18" t="s">
        <v>1044</v>
      </c>
      <c r="C124" s="18">
        <v>23</v>
      </c>
      <c r="D124" s="109">
        <v>0.0933884521517244</v>
      </c>
      <c r="E124" s="109">
        <v>0.0375718488163563</v>
      </c>
      <c r="F124" s="109">
        <v>0.0129334553057078</v>
      </c>
      <c r="G124" s="109" t="s">
        <v>1045</v>
      </c>
      <c r="H124" s="109">
        <v>0.0422612528675021</v>
      </c>
      <c r="I124" s="109">
        <v>0.0883988506456288</v>
      </c>
      <c r="J124" s="109">
        <v>0.637536135699958</v>
      </c>
      <c r="K124" s="109" t="s">
        <v>1046</v>
      </c>
      <c r="L124" s="109">
        <v>0.145007956158447</v>
      </c>
      <c r="M124" s="109">
        <v>0.0523153537438494</v>
      </c>
      <c r="N124" s="109">
        <v>0.0055746429959928</v>
      </c>
      <c r="O124" s="109" t="s">
        <v>1047</v>
      </c>
      <c r="P124" s="109">
        <v>0.163864664525053</v>
      </c>
      <c r="Q124" s="109">
        <v>0.0692600537844841</v>
      </c>
      <c r="R124" s="109">
        <v>0.0272130792912609</v>
      </c>
      <c r="S124" s="109" t="s">
        <v>1048</v>
      </c>
      <c r="T124" s="109">
        <v>28.3536044872362</v>
      </c>
      <c r="U124" s="109">
        <v>0.0793552896987362</v>
      </c>
      <c r="V124" s="109">
        <v>17.8854205333573</v>
      </c>
      <c r="W124" s="109">
        <v>22</v>
      </c>
      <c r="X124" s="109">
        <v>0.712759707201816</v>
      </c>
      <c r="Y124" s="109">
        <v>0.00690918466314502</v>
      </c>
      <c r="Z124" s="109">
        <v>0.010813264192674</v>
      </c>
      <c r="AA124" s="109">
        <v>0.52976071511994</v>
      </c>
      <c r="AB124" s="109" t="b">
        <v>1</v>
      </c>
      <c r="AC124" s="109">
        <v>3.6926316910078e-126</v>
      </c>
      <c r="AD124" s="109" t="s">
        <v>31</v>
      </c>
      <c r="AE124" s="109">
        <v>0.743</v>
      </c>
    </row>
    <row r="125" s="90" customFormat="1" ht="13.8" spans="1:31">
      <c r="A125" s="108" t="s">
        <v>1049</v>
      </c>
      <c r="B125" s="18" t="s">
        <v>1050</v>
      </c>
      <c r="C125" s="18">
        <v>29</v>
      </c>
      <c r="D125" s="109">
        <v>-0.0699731123409008</v>
      </c>
      <c r="E125" s="109">
        <v>0.0318240309190864</v>
      </c>
      <c r="F125" s="109">
        <v>0.0278956490890177</v>
      </c>
      <c r="G125" s="109" t="s">
        <v>1051</v>
      </c>
      <c r="H125" s="109">
        <v>-0.167522296857032</v>
      </c>
      <c r="I125" s="109">
        <v>0.0724497717865134</v>
      </c>
      <c r="J125" s="109">
        <v>0.0286261979492469</v>
      </c>
      <c r="K125" s="109" t="s">
        <v>1052</v>
      </c>
      <c r="L125" s="109">
        <v>-0.126845428687742</v>
      </c>
      <c r="M125" s="109">
        <v>0.0480503931429273</v>
      </c>
      <c r="N125" s="109">
        <v>0.00829447747518217</v>
      </c>
      <c r="O125" s="109" t="s">
        <v>1053</v>
      </c>
      <c r="P125" s="109">
        <v>-0.10717447388938</v>
      </c>
      <c r="Q125" s="109">
        <v>0.0528348839029736</v>
      </c>
      <c r="R125" s="109">
        <v>0.0521192371288166</v>
      </c>
      <c r="S125" s="109" t="s">
        <v>1054</v>
      </c>
      <c r="T125" s="109">
        <v>34.1043024581259</v>
      </c>
      <c r="U125" s="109">
        <v>0.129335726554974</v>
      </c>
      <c r="V125" s="109">
        <v>25.1265705912658</v>
      </c>
      <c r="W125" s="109">
        <v>28</v>
      </c>
      <c r="X125" s="109">
        <v>0.620937753970226</v>
      </c>
      <c r="Y125" s="109">
        <v>0.014442922717449</v>
      </c>
      <c r="Z125" s="109">
        <v>0.00963650824185517</v>
      </c>
      <c r="AA125" s="109">
        <v>0.145535083700568</v>
      </c>
      <c r="AB125" s="109" t="b">
        <v>1</v>
      </c>
      <c r="AC125" s="109">
        <v>7.57313044706524e-200</v>
      </c>
      <c r="AD125" s="109" t="s">
        <v>31</v>
      </c>
      <c r="AE125" s="109">
        <v>0.618</v>
      </c>
    </row>
    <row r="126" s="90" customFormat="1" ht="13.8" spans="1:31">
      <c r="A126" s="108" t="s">
        <v>525</v>
      </c>
      <c r="B126" s="18" t="s">
        <v>526</v>
      </c>
      <c r="C126" s="18">
        <v>52</v>
      </c>
      <c r="D126" s="109">
        <v>-0.0516712641503061</v>
      </c>
      <c r="E126" s="109">
        <v>0.0252776339326033</v>
      </c>
      <c r="F126" s="109">
        <v>0.0409387748926186</v>
      </c>
      <c r="G126" s="109" t="s">
        <v>1055</v>
      </c>
      <c r="H126" s="109">
        <v>-0.0594055839095981</v>
      </c>
      <c r="I126" s="109">
        <v>0.054475941143463</v>
      </c>
      <c r="J126" s="109">
        <v>0.280723933867739</v>
      </c>
      <c r="K126" s="109" t="s">
        <v>1056</v>
      </c>
      <c r="L126" s="109">
        <v>-0.0477297601495274</v>
      </c>
      <c r="M126" s="109">
        <v>0.0390047481417284</v>
      </c>
      <c r="N126" s="109">
        <v>0.221068807452625</v>
      </c>
      <c r="O126" s="109" t="s">
        <v>1057</v>
      </c>
      <c r="P126" s="109">
        <v>-0.109555243332497</v>
      </c>
      <c r="Q126" s="109">
        <v>0.0678342281844865</v>
      </c>
      <c r="R126" s="109">
        <v>0.112471747293208</v>
      </c>
      <c r="S126" s="109" t="s">
        <v>1058</v>
      </c>
      <c r="T126" s="109">
        <v>30.4167761919685</v>
      </c>
      <c r="U126" s="109">
        <v>0.191522004487169</v>
      </c>
      <c r="V126" s="109">
        <v>47.4374596836785</v>
      </c>
      <c r="W126" s="109">
        <v>51</v>
      </c>
      <c r="X126" s="109">
        <v>0.615944743952512</v>
      </c>
      <c r="Y126" s="109">
        <v>0.00111716410900855</v>
      </c>
      <c r="Z126" s="109">
        <v>0.00697025663516702</v>
      </c>
      <c r="AA126" s="109">
        <v>0.873309524075625</v>
      </c>
      <c r="AB126" s="109" t="b">
        <v>1</v>
      </c>
      <c r="AC126" s="109">
        <v>0</v>
      </c>
      <c r="AD126" s="109" t="s">
        <v>31</v>
      </c>
      <c r="AE126" s="109">
        <v>0.63</v>
      </c>
    </row>
    <row r="127" s="90" customFormat="1" ht="13.8" spans="1:31">
      <c r="A127" s="108" t="s">
        <v>1059</v>
      </c>
      <c r="B127" s="18" t="s">
        <v>1060</v>
      </c>
      <c r="C127" s="18">
        <v>30</v>
      </c>
      <c r="D127" s="109">
        <v>-0.0732232842220202</v>
      </c>
      <c r="E127" s="109">
        <v>0.0337119800914033</v>
      </c>
      <c r="F127" s="109">
        <v>0.0298537310493329</v>
      </c>
      <c r="G127" s="109" t="s">
        <v>1061</v>
      </c>
      <c r="H127" s="109">
        <v>-0.0199432748620692</v>
      </c>
      <c r="I127" s="109">
        <v>0.0769184341480762</v>
      </c>
      <c r="J127" s="109">
        <v>0.79731737997502</v>
      </c>
      <c r="K127" s="109" t="s">
        <v>1062</v>
      </c>
      <c r="L127" s="109">
        <v>-0.035625278665529</v>
      </c>
      <c r="M127" s="109">
        <v>0.0501158704236992</v>
      </c>
      <c r="N127" s="109">
        <v>0.477172095731285</v>
      </c>
      <c r="O127" s="109" t="s">
        <v>1063</v>
      </c>
      <c r="P127" s="109">
        <v>-0.0512919159180556</v>
      </c>
      <c r="Q127" s="109">
        <v>0.0631344292632728</v>
      </c>
      <c r="R127" s="109">
        <v>0.423167820128029</v>
      </c>
      <c r="S127" s="109" t="s">
        <v>1064</v>
      </c>
      <c r="T127" s="109">
        <v>26.4834890187906</v>
      </c>
      <c r="U127" s="109">
        <v>0.103183908415701</v>
      </c>
      <c r="V127" s="109">
        <v>24.5145259899851</v>
      </c>
      <c r="W127" s="109">
        <v>29</v>
      </c>
      <c r="X127" s="109">
        <v>0.703175764454732</v>
      </c>
      <c r="Y127" s="109">
        <v>-0.00683622093436409</v>
      </c>
      <c r="Z127" s="109">
        <v>0.00887081208326125</v>
      </c>
      <c r="AA127" s="109">
        <v>0.447373379792566</v>
      </c>
      <c r="AB127" s="109" t="b">
        <v>1</v>
      </c>
      <c r="AC127" s="109">
        <v>3.25206421253293e-157</v>
      </c>
      <c r="AD127" s="109" t="s">
        <v>31</v>
      </c>
      <c r="AE127" s="109">
        <v>0.735</v>
      </c>
    </row>
    <row r="128" s="90" customFormat="1" ht="13.8" spans="1:31">
      <c r="A128" s="108" t="s">
        <v>1065</v>
      </c>
      <c r="B128" s="18" t="s">
        <v>1066</v>
      </c>
      <c r="C128" s="18">
        <v>63</v>
      </c>
      <c r="D128" s="109">
        <v>-0.0404887805183055</v>
      </c>
      <c r="E128" s="109">
        <v>0.0156791513723537</v>
      </c>
      <c r="F128" s="109">
        <v>0.00981350161566984</v>
      </c>
      <c r="G128" s="109" t="s">
        <v>1067</v>
      </c>
      <c r="H128" s="109">
        <v>-0.0314467768687434</v>
      </c>
      <c r="I128" s="109">
        <v>0.0238708959458137</v>
      </c>
      <c r="J128" s="109">
        <v>0.192641910081781</v>
      </c>
      <c r="K128" s="109" t="s">
        <v>1068</v>
      </c>
      <c r="L128" s="109">
        <v>-0.0370939794751556</v>
      </c>
      <c r="M128" s="109">
        <v>0.0233726627450876</v>
      </c>
      <c r="N128" s="109">
        <v>0.112497492917471</v>
      </c>
      <c r="O128" s="109" t="s">
        <v>1069</v>
      </c>
      <c r="P128" s="109">
        <v>-0.0298456704291661</v>
      </c>
      <c r="Q128" s="109">
        <v>0.0238567251864383</v>
      </c>
      <c r="R128" s="109">
        <v>0.215620891323506</v>
      </c>
      <c r="S128" s="109" t="s">
        <v>1070</v>
      </c>
      <c r="T128" s="109">
        <v>63.3043548083666</v>
      </c>
      <c r="U128" s="109">
        <v>0.461984914957345</v>
      </c>
      <c r="V128" s="109">
        <v>46.8130144826877</v>
      </c>
      <c r="W128" s="109">
        <v>62</v>
      </c>
      <c r="X128" s="109">
        <v>0.92410014737594</v>
      </c>
      <c r="Y128" s="109">
        <v>-0.00224948282593751</v>
      </c>
      <c r="Z128" s="109">
        <v>0.00447795483155811</v>
      </c>
      <c r="AA128" s="109">
        <v>0.617232818881193</v>
      </c>
      <c r="AB128" s="109" t="b">
        <v>1</v>
      </c>
      <c r="AC128" s="109">
        <v>0</v>
      </c>
      <c r="AD128" s="109" t="s">
        <v>31</v>
      </c>
      <c r="AE128" s="109">
        <v>0.923</v>
      </c>
    </row>
    <row r="129" s="90" customFormat="1" ht="13.8" spans="1:31">
      <c r="A129" s="108" t="s">
        <v>1071</v>
      </c>
      <c r="B129" s="18" t="s">
        <v>1072</v>
      </c>
      <c r="C129" s="18">
        <v>33</v>
      </c>
      <c r="D129" s="109">
        <v>0.0865492101201373</v>
      </c>
      <c r="E129" s="109">
        <v>0.0385025716189152</v>
      </c>
      <c r="F129" s="109">
        <v>0.0245837609239326</v>
      </c>
      <c r="G129" s="109" t="s">
        <v>1073</v>
      </c>
      <c r="H129" s="109">
        <v>0.067188425355226</v>
      </c>
      <c r="I129" s="109">
        <v>0.0960435017330859</v>
      </c>
      <c r="J129" s="109">
        <v>0.489417089867495</v>
      </c>
      <c r="K129" s="109" t="s">
        <v>1074</v>
      </c>
      <c r="L129" s="109">
        <v>0.0996707189055294</v>
      </c>
      <c r="M129" s="109">
        <v>0.0553781255995419</v>
      </c>
      <c r="N129" s="109">
        <v>0.0718888912180411</v>
      </c>
      <c r="O129" s="109" t="s">
        <v>1075</v>
      </c>
      <c r="P129" s="109">
        <v>0.125625415621731</v>
      </c>
      <c r="Q129" s="109">
        <v>0.0977020163612983</v>
      </c>
      <c r="R129" s="109">
        <v>0.207739288173078</v>
      </c>
      <c r="S129" s="109" t="s">
        <v>1076</v>
      </c>
      <c r="T129" s="109">
        <v>22.2994497969682</v>
      </c>
      <c r="U129" s="109">
        <v>0.0931190262548013</v>
      </c>
      <c r="V129" s="109">
        <v>30.9870377914526</v>
      </c>
      <c r="W129" s="109">
        <v>32</v>
      </c>
      <c r="X129" s="109">
        <v>0.517669822830227</v>
      </c>
      <c r="Y129" s="109">
        <v>0.00243801095366968</v>
      </c>
      <c r="Z129" s="109">
        <v>0.0110799206024849</v>
      </c>
      <c r="AA129" s="109">
        <v>0.827283662730878</v>
      </c>
      <c r="AB129" s="109" t="b">
        <v>1</v>
      </c>
      <c r="AC129" s="109">
        <v>2.3084980771085e-142</v>
      </c>
      <c r="AD129" s="109" t="s">
        <v>31</v>
      </c>
      <c r="AE129" s="109">
        <v>0.534</v>
      </c>
    </row>
    <row r="130" s="90" customFormat="1" ht="13.8" spans="1:31">
      <c r="A130" s="108" t="s">
        <v>1077</v>
      </c>
      <c r="B130" s="18" t="s">
        <v>1078</v>
      </c>
      <c r="C130" s="18">
        <v>18</v>
      </c>
      <c r="D130" s="109">
        <v>0.122621566508649</v>
      </c>
      <c r="E130" s="109">
        <v>0.0499914704532759</v>
      </c>
      <c r="F130" s="109">
        <v>0.0141729518452522</v>
      </c>
      <c r="G130" s="109" t="s">
        <v>1079</v>
      </c>
      <c r="H130" s="109">
        <v>0.0583077486753332</v>
      </c>
      <c r="I130" s="109">
        <v>0.109109276134306</v>
      </c>
      <c r="J130" s="109">
        <v>0.600414043468756</v>
      </c>
      <c r="K130" s="109" t="s">
        <v>1080</v>
      </c>
      <c r="L130" s="109">
        <v>0.120967383229223</v>
      </c>
      <c r="M130" s="109">
        <v>0.0666257788321034</v>
      </c>
      <c r="N130" s="109">
        <v>0.0694280230231682</v>
      </c>
      <c r="O130" s="109" t="s">
        <v>1081</v>
      </c>
      <c r="P130" s="109">
        <v>0.0956252153373975</v>
      </c>
      <c r="Q130" s="109">
        <v>0.108217736951662</v>
      </c>
      <c r="R130" s="109">
        <v>0.389217896311292</v>
      </c>
      <c r="S130" s="109" t="s">
        <v>1082</v>
      </c>
      <c r="T130" s="109">
        <v>21.7916704601336</v>
      </c>
      <c r="U130" s="109">
        <v>0.0566668736972737</v>
      </c>
      <c r="V130" s="109">
        <v>11.912534775438</v>
      </c>
      <c r="W130" s="109">
        <v>17</v>
      </c>
      <c r="X130" s="109">
        <v>0.805404396672661</v>
      </c>
      <c r="Y130" s="109">
        <v>0.0104496036789855</v>
      </c>
      <c r="Z130" s="109">
        <v>0.0157576260463661</v>
      </c>
      <c r="AA130" s="109">
        <v>0.51667817476525</v>
      </c>
      <c r="AB130" s="109" t="b">
        <v>1</v>
      </c>
      <c r="AC130" s="109">
        <v>2.89486660339153e-76</v>
      </c>
      <c r="AD130" s="109" t="s">
        <v>31</v>
      </c>
      <c r="AE130" s="109">
        <v>0.823</v>
      </c>
    </row>
    <row r="131" s="90" customFormat="1" ht="13.8" spans="1:31">
      <c r="A131" s="108" t="s">
        <v>1083</v>
      </c>
      <c r="B131" s="18" t="s">
        <v>1084</v>
      </c>
      <c r="C131" s="18">
        <v>22</v>
      </c>
      <c r="D131" s="109">
        <v>-0.0884344658835143</v>
      </c>
      <c r="E131" s="109">
        <v>0.0397081850054992</v>
      </c>
      <c r="F131" s="109">
        <v>0.0259399735646698</v>
      </c>
      <c r="G131" s="109" t="s">
        <v>1085</v>
      </c>
      <c r="H131" s="109">
        <v>-0.107988499169573</v>
      </c>
      <c r="I131" s="109">
        <v>0.100724550807511</v>
      </c>
      <c r="J131" s="109">
        <v>0.296434584818286</v>
      </c>
      <c r="K131" s="109" t="s">
        <v>1086</v>
      </c>
      <c r="L131" s="109">
        <v>-0.0581824811624268</v>
      </c>
      <c r="M131" s="109">
        <v>0.0564937428221752</v>
      </c>
      <c r="N131" s="109">
        <v>0.303060479035239</v>
      </c>
      <c r="O131" s="109" t="s">
        <v>1087</v>
      </c>
      <c r="P131" s="109">
        <v>-0.0125070820756946</v>
      </c>
      <c r="Q131" s="109">
        <v>0.107881571621871</v>
      </c>
      <c r="R131" s="109">
        <v>0.908806782835551</v>
      </c>
      <c r="S131" s="109" t="s">
        <v>1088</v>
      </c>
      <c r="T131" s="109">
        <v>22.3026296104281</v>
      </c>
      <c r="U131" s="109">
        <v>0.0802941329923905</v>
      </c>
      <c r="V131" s="109">
        <v>29.036257751232</v>
      </c>
      <c r="W131" s="109">
        <v>21</v>
      </c>
      <c r="X131" s="109">
        <v>0.113133741964909</v>
      </c>
      <c r="Y131" s="109">
        <v>0.00306246454687225</v>
      </c>
      <c r="Z131" s="109">
        <v>0.0138866434465503</v>
      </c>
      <c r="AA131" s="109">
        <v>0.827691648153673</v>
      </c>
      <c r="AB131" s="109" t="b">
        <v>1</v>
      </c>
      <c r="AC131" s="109">
        <v>1.51182437480444e-95</v>
      </c>
      <c r="AD131" s="109" t="s">
        <v>31</v>
      </c>
      <c r="AE131" s="109">
        <v>0.118</v>
      </c>
    </row>
    <row r="132" s="90" customFormat="1" ht="13.8" spans="1:31">
      <c r="A132" s="108" t="s">
        <v>1089</v>
      </c>
      <c r="B132" s="18" t="s">
        <v>1090</v>
      </c>
      <c r="C132" s="18">
        <v>20</v>
      </c>
      <c r="D132" s="109">
        <v>-0.100868083038313</v>
      </c>
      <c r="E132" s="109">
        <v>0.0462346832879343</v>
      </c>
      <c r="F132" s="109">
        <v>0.029135076189399</v>
      </c>
      <c r="G132" s="109" t="s">
        <v>1091</v>
      </c>
      <c r="H132" s="109">
        <v>-0.180171426382604</v>
      </c>
      <c r="I132" s="109">
        <v>0.153224782048951</v>
      </c>
      <c r="J132" s="109">
        <v>0.254968069959444</v>
      </c>
      <c r="K132" s="109" t="s">
        <v>1092</v>
      </c>
      <c r="L132" s="109">
        <v>-0.0277270018429463</v>
      </c>
      <c r="M132" s="109">
        <v>0.0703058407116872</v>
      </c>
      <c r="N132" s="109">
        <v>0.693302771356896</v>
      </c>
      <c r="O132" s="109" t="s">
        <v>1093</v>
      </c>
      <c r="P132" s="109">
        <v>-0.00208817761433</v>
      </c>
      <c r="Q132" s="109">
        <v>0.0968057528837087</v>
      </c>
      <c r="R132" s="109">
        <v>0.983015251986024</v>
      </c>
      <c r="S132" s="109" t="s">
        <v>1094</v>
      </c>
      <c r="T132" s="109">
        <v>24.2982756747649</v>
      </c>
      <c r="U132" s="109">
        <v>0.058677633255044</v>
      </c>
      <c r="V132" s="109">
        <v>23.6084079743279</v>
      </c>
      <c r="W132" s="109">
        <v>19</v>
      </c>
      <c r="X132" s="109">
        <v>0.211604540229063</v>
      </c>
      <c r="Y132" s="109">
        <v>0.00864623239691789</v>
      </c>
      <c r="Z132" s="109">
        <v>0.0156941191242631</v>
      </c>
      <c r="AA132" s="109">
        <v>0.588460769268759</v>
      </c>
      <c r="AB132" s="109" t="b">
        <v>1</v>
      </c>
      <c r="AC132" s="109">
        <v>1.30410034254711e-90</v>
      </c>
      <c r="AD132" s="109" t="s">
        <v>31</v>
      </c>
      <c r="AE132" s="109">
        <v>0.24</v>
      </c>
    </row>
    <row r="133" s="90" customFormat="1" ht="13.8" spans="1:31">
      <c r="A133" s="108" t="s">
        <v>1095</v>
      </c>
      <c r="B133" s="18" t="s">
        <v>1096</v>
      </c>
      <c r="C133" s="18">
        <v>69</v>
      </c>
      <c r="D133" s="109">
        <v>-0.0411558412822767</v>
      </c>
      <c r="E133" s="109">
        <v>0.0178150737390571</v>
      </c>
      <c r="F133" s="109">
        <v>0.020878767902102</v>
      </c>
      <c r="G133" s="109" t="s">
        <v>1097</v>
      </c>
      <c r="H133" s="109">
        <v>-0.0397147854723363</v>
      </c>
      <c r="I133" s="109">
        <v>0.0375331673523405</v>
      </c>
      <c r="J133" s="109">
        <v>0.293798517070275</v>
      </c>
      <c r="K133" s="109" t="s">
        <v>1098</v>
      </c>
      <c r="L133" s="109">
        <v>-0.0317742348642498</v>
      </c>
      <c r="M133" s="109">
        <v>0.0273136852356944</v>
      </c>
      <c r="N133" s="109">
        <v>0.244704467176604</v>
      </c>
      <c r="O133" s="109" t="s">
        <v>1099</v>
      </c>
      <c r="P133" s="109">
        <v>-0.0225483697007037</v>
      </c>
      <c r="Q133" s="109">
        <v>0.0319457572640726</v>
      </c>
      <c r="R133" s="109">
        <v>0.4827031867498</v>
      </c>
      <c r="S133" s="109" t="s">
        <v>1100</v>
      </c>
      <c r="T133" s="109">
        <v>45.5939037299675</v>
      </c>
      <c r="U133" s="109">
        <v>0.376577557784984</v>
      </c>
      <c r="V133" s="109">
        <v>64.5305455243834</v>
      </c>
      <c r="W133" s="109">
        <v>68</v>
      </c>
      <c r="X133" s="109">
        <v>0.596875075065344</v>
      </c>
      <c r="Y133" s="109">
        <v>-0.000241374471684913</v>
      </c>
      <c r="Z133" s="109">
        <v>0.00553343623356146</v>
      </c>
      <c r="AA133" s="109">
        <v>0.965336191175439</v>
      </c>
      <c r="AB133" s="109" t="b">
        <v>1</v>
      </c>
      <c r="AC133" s="109">
        <v>0</v>
      </c>
      <c r="AD133" s="109" t="s">
        <v>31</v>
      </c>
      <c r="AE133" s="109">
        <v>0.609</v>
      </c>
    </row>
    <row r="134" s="90" customFormat="1" ht="13.8" spans="1:31">
      <c r="A134" s="108" t="s">
        <v>1101</v>
      </c>
      <c r="B134" s="18" t="s">
        <v>1102</v>
      </c>
      <c r="C134" s="18">
        <v>19</v>
      </c>
      <c r="D134" s="109">
        <v>0.108539539349598</v>
      </c>
      <c r="E134" s="109">
        <v>0.0438989578286999</v>
      </c>
      <c r="F134" s="109">
        <v>0.0134177133964989</v>
      </c>
      <c r="G134" s="109" t="s">
        <v>1103</v>
      </c>
      <c r="H134" s="109">
        <v>0.174841748476202</v>
      </c>
      <c r="I134" s="109">
        <v>0.0872958811555464</v>
      </c>
      <c r="J134" s="109">
        <v>0.0614032706514132</v>
      </c>
      <c r="K134" s="109" t="s">
        <v>1104</v>
      </c>
      <c r="L134" s="109">
        <v>0.122216818333544</v>
      </c>
      <c r="M134" s="109">
        <v>0.0579654574080149</v>
      </c>
      <c r="N134" s="109">
        <v>0.0349927547614147</v>
      </c>
      <c r="O134" s="109" t="s">
        <v>1105</v>
      </c>
      <c r="P134" s="109">
        <v>0.160479861387151</v>
      </c>
      <c r="Q134" s="109">
        <v>0.087456216871204</v>
      </c>
      <c r="R134" s="109">
        <v>0.0830910499682042</v>
      </c>
      <c r="S134" s="109" t="s">
        <v>1106</v>
      </c>
      <c r="T134" s="109">
        <v>21.2221171511476</v>
      </c>
      <c r="U134" s="109">
        <v>0.0526026897160756</v>
      </c>
      <c r="V134" s="109">
        <v>16.2218382673268</v>
      </c>
      <c r="W134" s="109">
        <v>18</v>
      </c>
      <c r="X134" s="109">
        <v>0.577068464513908</v>
      </c>
      <c r="Y134" s="109">
        <v>-0.0088540051278622</v>
      </c>
      <c r="Z134" s="109">
        <v>0.0100762658214541</v>
      </c>
      <c r="AA134" s="109">
        <v>0.39181538161547</v>
      </c>
      <c r="AB134" s="109" t="b">
        <v>1</v>
      </c>
      <c r="AC134" s="109">
        <v>2.7867953713314e-76</v>
      </c>
      <c r="AD134" s="109" t="s">
        <v>31</v>
      </c>
      <c r="AE134" s="109">
        <v>0.634</v>
      </c>
    </row>
    <row r="135" s="90" customFormat="1" ht="13.8" spans="1:31">
      <c r="A135" s="108" t="s">
        <v>1107</v>
      </c>
      <c r="B135" s="18" t="s">
        <v>1108</v>
      </c>
      <c r="C135" s="18">
        <v>31</v>
      </c>
      <c r="D135" s="109">
        <v>0.0725795894777355</v>
      </c>
      <c r="E135" s="109">
        <v>0.0268343916011599</v>
      </c>
      <c r="F135" s="109">
        <v>0.00683614191282586</v>
      </c>
      <c r="G135" s="109" t="s">
        <v>1109</v>
      </c>
      <c r="H135" s="109">
        <v>0.0352845398433557</v>
      </c>
      <c r="I135" s="109">
        <v>0.0553952294441303</v>
      </c>
      <c r="J135" s="109">
        <v>0.529147552040717</v>
      </c>
      <c r="K135" s="109" t="s">
        <v>1110</v>
      </c>
      <c r="L135" s="109">
        <v>0.0399712540733691</v>
      </c>
      <c r="M135" s="109">
        <v>0.0389580128258814</v>
      </c>
      <c r="N135" s="109">
        <v>0.304887556081495</v>
      </c>
      <c r="O135" s="109" t="s">
        <v>1111</v>
      </c>
      <c r="P135" s="109">
        <v>0.0491864782176912</v>
      </c>
      <c r="Q135" s="109">
        <v>0.0408353573443821</v>
      </c>
      <c r="R135" s="109">
        <v>0.237810618093179</v>
      </c>
      <c r="S135" s="109" t="s">
        <v>1112</v>
      </c>
      <c r="T135" s="109">
        <v>45.0596023325566</v>
      </c>
      <c r="U135" s="109">
        <v>0.174316541829334</v>
      </c>
      <c r="V135" s="109">
        <v>21.23286989111</v>
      </c>
      <c r="W135" s="109">
        <v>30</v>
      </c>
      <c r="X135" s="109">
        <v>0.880465157111963</v>
      </c>
      <c r="Y135" s="109">
        <v>0.00641315126169781</v>
      </c>
      <c r="Z135" s="109">
        <v>0.00833335551705174</v>
      </c>
      <c r="AA135" s="109">
        <v>0.447774826866854</v>
      </c>
      <c r="AB135" s="109" t="b">
        <v>1</v>
      </c>
      <c r="AC135" s="109">
        <v>3.67248808661767e-293</v>
      </c>
      <c r="AD135" s="109" t="s">
        <v>31</v>
      </c>
      <c r="AE135" s="109">
        <v>0.893</v>
      </c>
    </row>
    <row r="136" s="90" customFormat="1" ht="13.8" spans="1:31">
      <c r="A136" s="108" t="s">
        <v>1113</v>
      </c>
      <c r="B136" s="18" t="s">
        <v>1114</v>
      </c>
      <c r="C136" s="18">
        <v>28</v>
      </c>
      <c r="D136" s="109">
        <v>-0.0897058606761187</v>
      </c>
      <c r="E136" s="109">
        <v>0.0407039624041271</v>
      </c>
      <c r="F136" s="109">
        <v>0.0275341462922412</v>
      </c>
      <c r="G136" s="109" t="s">
        <v>1115</v>
      </c>
      <c r="H136" s="109">
        <v>-0.178055232166024</v>
      </c>
      <c r="I136" s="109">
        <v>0.111055453250202</v>
      </c>
      <c r="J136" s="109">
        <v>0.120948956916928</v>
      </c>
      <c r="K136" s="109" t="s">
        <v>1116</v>
      </c>
      <c r="L136" s="109">
        <v>-0.0823740368711386</v>
      </c>
      <c r="M136" s="109">
        <v>0.055641937713718</v>
      </c>
      <c r="N136" s="109">
        <v>0.138758322606437</v>
      </c>
      <c r="O136" s="109" t="s">
        <v>1117</v>
      </c>
      <c r="P136" s="109">
        <v>-0.117796183280061</v>
      </c>
      <c r="Q136" s="109">
        <v>0.101648239495306</v>
      </c>
      <c r="R136" s="109">
        <v>0.256659988065563</v>
      </c>
      <c r="S136" s="109" t="s">
        <v>1118</v>
      </c>
      <c r="T136" s="109">
        <v>21.5560337760681</v>
      </c>
      <c r="U136" s="109">
        <v>0.0757329884296596</v>
      </c>
      <c r="V136" s="109">
        <v>26.3515659030247</v>
      </c>
      <c r="W136" s="109">
        <v>27</v>
      </c>
      <c r="X136" s="109">
        <v>0.499161391833767</v>
      </c>
      <c r="Y136" s="109">
        <v>0.00984642139942922</v>
      </c>
      <c r="Z136" s="109">
        <v>0.0115156757947707</v>
      </c>
      <c r="AA136" s="109">
        <v>0.400336971217973</v>
      </c>
      <c r="AB136" s="109" t="b">
        <v>1</v>
      </c>
      <c r="AC136" s="109">
        <v>4.137220126075e-115</v>
      </c>
      <c r="AD136" s="109" t="s">
        <v>31</v>
      </c>
      <c r="AE136" s="109">
        <v>0.516</v>
      </c>
    </row>
    <row r="137" s="90" customFormat="1" ht="13.8" spans="1:31">
      <c r="A137" s="108" t="s">
        <v>1119</v>
      </c>
      <c r="B137" s="18" t="s">
        <v>1120</v>
      </c>
      <c r="C137" s="18">
        <v>65</v>
      </c>
      <c r="D137" s="109">
        <v>0.0512945327454429</v>
      </c>
      <c r="E137" s="109">
        <v>0.017792497910605</v>
      </c>
      <c r="F137" s="109">
        <v>0.00393994509793283</v>
      </c>
      <c r="G137" s="109" t="s">
        <v>1121</v>
      </c>
      <c r="H137" s="109">
        <v>0.0508781131376115</v>
      </c>
      <c r="I137" s="109">
        <v>0.0423847686645039</v>
      </c>
      <c r="J137" s="109">
        <v>0.234483469044999</v>
      </c>
      <c r="K137" s="109" t="s">
        <v>1122</v>
      </c>
      <c r="L137" s="109">
        <v>0.0668257329836084</v>
      </c>
      <c r="M137" s="109">
        <v>0.02899093250398</v>
      </c>
      <c r="N137" s="109">
        <v>0.0211634178540752</v>
      </c>
      <c r="O137" s="109" t="s">
        <v>1123</v>
      </c>
      <c r="P137" s="109">
        <v>0.0434304623263064</v>
      </c>
      <c r="Q137" s="109">
        <v>0.0284429017710362</v>
      </c>
      <c r="R137" s="109">
        <v>0.131704470357248</v>
      </c>
      <c r="S137" s="109" t="s">
        <v>1124</v>
      </c>
      <c r="T137" s="109">
        <v>45.7642405684439</v>
      </c>
      <c r="U137" s="109">
        <v>0.369416326636678</v>
      </c>
      <c r="V137" s="109">
        <v>83.3473632121178</v>
      </c>
      <c r="W137" s="109">
        <v>64</v>
      </c>
      <c r="X137" s="109">
        <v>0.0525564285506889</v>
      </c>
      <c r="Y137" s="109">
        <v>7.50438973981528e-5</v>
      </c>
      <c r="Z137" s="109">
        <v>0.00668888784437419</v>
      </c>
      <c r="AA137" s="109">
        <v>0.991084022687431</v>
      </c>
      <c r="AB137" s="109" t="b">
        <v>1</v>
      </c>
      <c r="AC137" s="109">
        <v>0</v>
      </c>
      <c r="AD137" s="109" t="s">
        <v>31</v>
      </c>
      <c r="AE137" s="109">
        <v>0.055</v>
      </c>
    </row>
    <row r="138" s="90" customFormat="1" ht="13.8" spans="1:31">
      <c r="A138" s="108" t="s">
        <v>1125</v>
      </c>
      <c r="B138" s="18" t="s">
        <v>1126</v>
      </c>
      <c r="C138" s="18">
        <v>28</v>
      </c>
      <c r="D138" s="109">
        <v>0.0960570278607265</v>
      </c>
      <c r="E138" s="109">
        <v>0.0424865852276938</v>
      </c>
      <c r="F138" s="109">
        <v>0.0237667515323459</v>
      </c>
      <c r="G138" s="109" t="s">
        <v>1127</v>
      </c>
      <c r="H138" s="109">
        <v>0.0895180624418043</v>
      </c>
      <c r="I138" s="109">
        <v>0.0962518455580162</v>
      </c>
      <c r="J138" s="109">
        <v>0.36090575124764</v>
      </c>
      <c r="K138" s="109" t="s">
        <v>1128</v>
      </c>
      <c r="L138" s="109">
        <v>0.0692450538925087</v>
      </c>
      <c r="M138" s="109">
        <v>0.0612906854324691</v>
      </c>
      <c r="N138" s="109">
        <v>0.258568502321094</v>
      </c>
      <c r="O138" s="109" t="s">
        <v>1129</v>
      </c>
      <c r="P138" s="109">
        <v>0.0690820839570567</v>
      </c>
      <c r="Q138" s="109">
        <v>0.116850749624714</v>
      </c>
      <c r="R138" s="109">
        <v>0.559304289351226</v>
      </c>
      <c r="S138" s="109" t="s">
        <v>1130</v>
      </c>
      <c r="T138" s="109">
        <v>21.5382542486785</v>
      </c>
      <c r="U138" s="109">
        <v>0.0734578779785447</v>
      </c>
      <c r="V138" s="109">
        <v>22.0211797009205</v>
      </c>
      <c r="W138" s="109">
        <v>27</v>
      </c>
      <c r="X138" s="109">
        <v>0.736300149648634</v>
      </c>
      <c r="Y138" s="109">
        <v>0.000776686999962727</v>
      </c>
      <c r="Z138" s="109">
        <v>0.0102585566481283</v>
      </c>
      <c r="AA138" s="109">
        <v>0.940228481609611</v>
      </c>
      <c r="AB138" s="109" t="b">
        <v>1</v>
      </c>
      <c r="AC138" s="109">
        <v>2.26714563264849e-115</v>
      </c>
      <c r="AD138" s="109" t="s">
        <v>31</v>
      </c>
      <c r="AE138" s="109">
        <v>0.715</v>
      </c>
    </row>
    <row r="139" s="90" customFormat="1" ht="13.8" spans="1:31">
      <c r="A139" s="108" t="s">
        <v>1131</v>
      </c>
      <c r="B139" s="18" t="s">
        <v>1132</v>
      </c>
      <c r="C139" s="18">
        <v>35</v>
      </c>
      <c r="D139" s="109">
        <v>-0.0735518861189246</v>
      </c>
      <c r="E139" s="109">
        <v>0.026671566592716</v>
      </c>
      <c r="F139" s="109">
        <v>0.00582115489674394</v>
      </c>
      <c r="G139" s="109" t="s">
        <v>1133</v>
      </c>
      <c r="H139" s="109">
        <v>-0.0298915676153082</v>
      </c>
      <c r="I139" s="109">
        <v>0.0531426245544694</v>
      </c>
      <c r="J139" s="109">
        <v>0.577591613365829</v>
      </c>
      <c r="K139" s="109" t="s">
        <v>1134</v>
      </c>
      <c r="L139" s="109">
        <v>-0.062519257886052</v>
      </c>
      <c r="M139" s="109">
        <v>0.0384368225222988</v>
      </c>
      <c r="N139" s="109">
        <v>0.103833567360276</v>
      </c>
      <c r="O139" s="109" t="s">
        <v>1135</v>
      </c>
      <c r="P139" s="109">
        <v>-0.0547580851620292</v>
      </c>
      <c r="Q139" s="109">
        <v>0.0413634001644352</v>
      </c>
      <c r="R139" s="109">
        <v>0.194391884648706</v>
      </c>
      <c r="S139" s="109" t="s">
        <v>1136</v>
      </c>
      <c r="T139" s="109">
        <v>39.0291733079318</v>
      </c>
      <c r="U139" s="109">
        <v>0.171217200536113</v>
      </c>
      <c r="V139" s="109">
        <v>35.0547628129433</v>
      </c>
      <c r="W139" s="109">
        <v>34</v>
      </c>
      <c r="X139" s="109">
        <v>0.417864222881967</v>
      </c>
      <c r="Y139" s="109">
        <v>-0.00864249423637339</v>
      </c>
      <c r="Z139" s="109">
        <v>0.00904693286925555</v>
      </c>
      <c r="AA139" s="109">
        <v>0.346374396848696</v>
      </c>
      <c r="AB139" s="109" t="b">
        <v>1</v>
      </c>
      <c r="AC139" s="109">
        <v>1.35543575382176e-282</v>
      </c>
      <c r="AD139" s="109" t="s">
        <v>31</v>
      </c>
      <c r="AE139" s="109">
        <v>0.475</v>
      </c>
    </row>
    <row r="140" s="90" customFormat="1" ht="13.8" spans="1:31">
      <c r="A140" s="108" t="s">
        <v>1137</v>
      </c>
      <c r="B140" s="18" t="s">
        <v>1138</v>
      </c>
      <c r="C140" s="18">
        <v>43</v>
      </c>
      <c r="D140" s="109">
        <v>-0.0530580226424562</v>
      </c>
      <c r="E140" s="109">
        <v>0.0221448641946026</v>
      </c>
      <c r="F140" s="109">
        <v>0.0165772794490857</v>
      </c>
      <c r="G140" s="109" t="s">
        <v>1139</v>
      </c>
      <c r="H140" s="109">
        <v>-0.00614735418671532</v>
      </c>
      <c r="I140" s="109">
        <v>0.0409632477290558</v>
      </c>
      <c r="J140" s="109">
        <v>0.881445239432294</v>
      </c>
      <c r="K140" s="109" t="s">
        <v>1140</v>
      </c>
      <c r="L140" s="109">
        <v>-0.0255793864893316</v>
      </c>
      <c r="M140" s="109">
        <v>0.0346405624305477</v>
      </c>
      <c r="N140" s="109">
        <v>0.46025746933391</v>
      </c>
      <c r="O140" s="109" t="s">
        <v>1141</v>
      </c>
      <c r="P140" s="109">
        <v>-0.0388507504121314</v>
      </c>
      <c r="Q140" s="109">
        <v>0.0354204538705092</v>
      </c>
      <c r="R140" s="109">
        <v>0.278958294235285</v>
      </c>
      <c r="S140" s="109" t="s">
        <v>1142</v>
      </c>
      <c r="T140" s="109">
        <v>39.7877660794042</v>
      </c>
      <c r="U140" s="109">
        <v>0.226388265508044</v>
      </c>
      <c r="V140" s="109">
        <v>27.3914935353123</v>
      </c>
      <c r="W140" s="109">
        <v>42</v>
      </c>
      <c r="X140" s="109">
        <v>0.960236253159543</v>
      </c>
      <c r="Y140" s="109">
        <v>-0.00865865358960775</v>
      </c>
      <c r="Z140" s="109">
        <v>0.00636081104889714</v>
      </c>
      <c r="AA140" s="109">
        <v>0.180869595350099</v>
      </c>
      <c r="AB140" s="109" t="b">
        <v>1</v>
      </c>
      <c r="AC140" s="109">
        <v>0</v>
      </c>
      <c r="AD140" s="109" t="s">
        <v>31</v>
      </c>
      <c r="AE140" s="109">
        <v>0.972</v>
      </c>
    </row>
    <row r="141" s="90" customFormat="1" ht="13.8" spans="1:31">
      <c r="A141" s="108" t="s">
        <v>1143</v>
      </c>
      <c r="B141" s="18" t="s">
        <v>1144</v>
      </c>
      <c r="C141" s="18">
        <v>85</v>
      </c>
      <c r="D141" s="109">
        <v>-0.0281812144838037</v>
      </c>
      <c r="E141" s="109">
        <v>0.0133200708012182</v>
      </c>
      <c r="F141" s="109">
        <v>0.0343707095281663</v>
      </c>
      <c r="G141" s="109" t="s">
        <v>1145</v>
      </c>
      <c r="H141" s="109">
        <v>-0.0277005132812006</v>
      </c>
      <c r="I141" s="109">
        <v>0.0231747806131821</v>
      </c>
      <c r="J141" s="109">
        <v>0.235378992153697</v>
      </c>
      <c r="K141" s="109" t="s">
        <v>1146</v>
      </c>
      <c r="L141" s="109">
        <v>-0.0328122714868682</v>
      </c>
      <c r="M141" s="109">
        <v>0.0207208167952437</v>
      </c>
      <c r="N141" s="109">
        <v>0.113298115573485</v>
      </c>
      <c r="O141" s="109" t="s">
        <v>1147</v>
      </c>
      <c r="P141" s="109">
        <v>-0.0320913784253768</v>
      </c>
      <c r="Q141" s="109">
        <v>0.0194467299399221</v>
      </c>
      <c r="R141" s="109">
        <v>0.102632520581596</v>
      </c>
      <c r="S141" s="109" t="s">
        <v>1148</v>
      </c>
      <c r="T141" s="109">
        <v>62.6720734054375</v>
      </c>
      <c r="U141" s="109">
        <v>0.627849590617765</v>
      </c>
      <c r="V141" s="109">
        <v>101.248142982535</v>
      </c>
      <c r="W141" s="109">
        <v>84</v>
      </c>
      <c r="X141" s="109">
        <v>0.0968279544939663</v>
      </c>
      <c r="Y141" s="109">
        <v>-0.000122876349309968</v>
      </c>
      <c r="Z141" s="109">
        <v>0.00457722200138801</v>
      </c>
      <c r="AA141" s="109">
        <v>0.97864765828424</v>
      </c>
      <c r="AB141" s="109" t="b">
        <v>1</v>
      </c>
      <c r="AC141" s="109">
        <v>0</v>
      </c>
      <c r="AD141" s="109" t="s">
        <v>31</v>
      </c>
      <c r="AE141" s="109">
        <v>0.117</v>
      </c>
    </row>
    <row r="142" s="90" customFormat="1" ht="13.8" spans="1:31">
      <c r="A142" s="108" t="s">
        <v>1149</v>
      </c>
      <c r="B142" s="18" t="s">
        <v>1150</v>
      </c>
      <c r="C142" s="18">
        <v>25</v>
      </c>
      <c r="D142" s="109">
        <v>0.111986441037539</v>
      </c>
      <c r="E142" s="109">
        <v>0.044116649828834</v>
      </c>
      <c r="F142" s="109">
        <v>0.0111355305891463</v>
      </c>
      <c r="G142" s="109" t="s">
        <v>1151</v>
      </c>
      <c r="H142" s="109">
        <v>0.0379137574858564</v>
      </c>
      <c r="I142" s="109">
        <v>0.111575097102075</v>
      </c>
      <c r="J142" s="109">
        <v>0.737087091109619</v>
      </c>
      <c r="K142" s="109" t="s">
        <v>1152</v>
      </c>
      <c r="L142" s="109">
        <v>0.109839164465467</v>
      </c>
      <c r="M142" s="109">
        <v>0.0619930882087549</v>
      </c>
      <c r="N142" s="109">
        <v>0.076428269438566</v>
      </c>
      <c r="O142" s="109" t="s">
        <v>1153</v>
      </c>
      <c r="P142" s="109">
        <v>0.111069406346706</v>
      </c>
      <c r="Q142" s="109">
        <v>0.0959821376691895</v>
      </c>
      <c r="R142" s="109">
        <v>0.25858336411495</v>
      </c>
      <c r="S142" s="109" t="s">
        <v>1154</v>
      </c>
      <c r="T142" s="109">
        <v>22.6261802865211</v>
      </c>
      <c r="U142" s="109">
        <v>0.074751349292134</v>
      </c>
      <c r="V142" s="109">
        <v>26.2465157685484</v>
      </c>
      <c r="W142" s="109">
        <v>24</v>
      </c>
      <c r="X142" s="109">
        <v>0.340776239531048</v>
      </c>
      <c r="Y142" s="109">
        <v>0.00861903579027612</v>
      </c>
      <c r="Z142" s="109">
        <v>0.0117967650485883</v>
      </c>
      <c r="AA142" s="109">
        <v>0.472384602289633</v>
      </c>
      <c r="AB142" s="109" t="b">
        <v>1</v>
      </c>
      <c r="AC142" s="109">
        <v>8.21144233551581e-108</v>
      </c>
      <c r="AD142" s="109" t="s">
        <v>31</v>
      </c>
      <c r="AE142" s="109">
        <v>0.373</v>
      </c>
    </row>
    <row r="143" s="90" customFormat="1" ht="13.8" spans="1:31">
      <c r="A143" s="108" t="s">
        <v>1155</v>
      </c>
      <c r="B143" s="18" t="s">
        <v>1156</v>
      </c>
      <c r="C143" s="18">
        <v>28</v>
      </c>
      <c r="D143" s="109">
        <v>-0.109905592158493</v>
      </c>
      <c r="E143" s="109">
        <v>0.0372438404580639</v>
      </c>
      <c r="F143" s="109">
        <v>0.0031677393055429</v>
      </c>
      <c r="G143" s="109" t="s">
        <v>1157</v>
      </c>
      <c r="H143" s="109">
        <v>-0.0631029610493213</v>
      </c>
      <c r="I143" s="109">
        <v>0.091543586214816</v>
      </c>
      <c r="J143" s="109">
        <v>0.496727352234953</v>
      </c>
      <c r="K143" s="109" t="s">
        <v>1158</v>
      </c>
      <c r="L143" s="109">
        <v>-0.086193346328922</v>
      </c>
      <c r="M143" s="109">
        <v>0.0568797359574341</v>
      </c>
      <c r="N143" s="109">
        <v>0.129680951395965</v>
      </c>
      <c r="O143" s="109" t="s">
        <v>1159</v>
      </c>
      <c r="P143" s="109">
        <v>-0.101522802619428</v>
      </c>
      <c r="Q143" s="109">
        <v>0.0684380773854988</v>
      </c>
      <c r="R143" s="109">
        <v>0.149541708056114</v>
      </c>
      <c r="S143" s="109" t="s">
        <v>1160</v>
      </c>
      <c r="T143" s="109">
        <v>29.1560695462639</v>
      </c>
      <c r="U143" s="109">
        <v>0.0978553677971084</v>
      </c>
      <c r="V143" s="109">
        <v>24.1236007075154</v>
      </c>
      <c r="W143" s="109">
        <v>27</v>
      </c>
      <c r="X143" s="109">
        <v>0.623451349420713</v>
      </c>
      <c r="Y143" s="109">
        <v>-0.00538646017548026</v>
      </c>
      <c r="Z143" s="109">
        <v>0.00962429254471652</v>
      </c>
      <c r="AA143" s="109">
        <v>0.580492369209683</v>
      </c>
      <c r="AB143" s="109" t="b">
        <v>1</v>
      </c>
      <c r="AC143" s="109">
        <v>2.07176947258433e-158</v>
      </c>
      <c r="AD143" s="109" t="s">
        <v>31</v>
      </c>
      <c r="AE143" s="109">
        <v>0.679</v>
      </c>
    </row>
    <row r="144" s="90" customFormat="1" ht="13.8" spans="1:31">
      <c r="A144" s="108" t="s">
        <v>1161</v>
      </c>
      <c r="B144" s="18" t="s">
        <v>1162</v>
      </c>
      <c r="C144" s="18">
        <v>45</v>
      </c>
      <c r="D144" s="109">
        <v>-0.0719445751814349</v>
      </c>
      <c r="E144" s="109">
        <v>0.0264751661852303</v>
      </c>
      <c r="F144" s="109">
        <v>0.00657898365742502</v>
      </c>
      <c r="G144" s="109" t="s">
        <v>1163</v>
      </c>
      <c r="H144" s="109">
        <v>-0.154735252782913</v>
      </c>
      <c r="I144" s="109">
        <v>0.0563185157322763</v>
      </c>
      <c r="J144" s="109">
        <v>0.00873877473055325</v>
      </c>
      <c r="K144" s="109" t="s">
        <v>1164</v>
      </c>
      <c r="L144" s="109">
        <v>-0.126934276612226</v>
      </c>
      <c r="M144" s="109">
        <v>0.0426604132475102</v>
      </c>
      <c r="N144" s="109">
        <v>0.00292551212285086</v>
      </c>
      <c r="O144" s="109" t="s">
        <v>1165</v>
      </c>
      <c r="P144" s="109">
        <v>-0.118918622580068</v>
      </c>
      <c r="Q144" s="109">
        <v>0.0508966203707762</v>
      </c>
      <c r="R144" s="109">
        <v>0.0240847478417402</v>
      </c>
      <c r="S144" s="109" t="s">
        <v>1166</v>
      </c>
      <c r="T144" s="109">
        <v>30.0188143811915</v>
      </c>
      <c r="U144" s="109">
        <v>0.162444351674602</v>
      </c>
      <c r="V144" s="109">
        <v>39.4869651114759</v>
      </c>
      <c r="W144" s="109">
        <v>44</v>
      </c>
      <c r="X144" s="109">
        <v>0.665249289113461</v>
      </c>
      <c r="Y144" s="109">
        <v>0.0120712041896719</v>
      </c>
      <c r="Z144" s="109">
        <v>0.00724755534204179</v>
      </c>
      <c r="AA144" s="109">
        <v>0.103072249540074</v>
      </c>
      <c r="AB144" s="109" t="b">
        <v>1</v>
      </c>
      <c r="AC144" s="109">
        <v>8.28190271497352e-276</v>
      </c>
      <c r="AD144" s="109" t="s">
        <v>1167</v>
      </c>
      <c r="AE144" s="109">
        <v>0.01</v>
      </c>
    </row>
    <row r="145" s="90" customFormat="1" ht="13.8" spans="1:31">
      <c r="A145" s="108" t="s">
        <v>1168</v>
      </c>
      <c r="B145" s="18" t="s">
        <v>1169</v>
      </c>
      <c r="C145" s="18">
        <v>37</v>
      </c>
      <c r="D145" s="109">
        <v>0.0764111170165369</v>
      </c>
      <c r="E145" s="109">
        <v>0.0337525710296091</v>
      </c>
      <c r="F145" s="109">
        <v>0.0235826875111546</v>
      </c>
      <c r="G145" s="109" t="s">
        <v>1170</v>
      </c>
      <c r="H145" s="109">
        <v>0.168745701850675</v>
      </c>
      <c r="I145" s="109">
        <v>0.103541127952567</v>
      </c>
      <c r="J145" s="109">
        <v>0.112123781167546</v>
      </c>
      <c r="K145" s="109" t="s">
        <v>1171</v>
      </c>
      <c r="L145" s="109">
        <v>0.113815921789827</v>
      </c>
      <c r="M145" s="109">
        <v>0.0512448523799333</v>
      </c>
      <c r="N145" s="109">
        <v>0.026349501392152</v>
      </c>
      <c r="O145" s="109" t="s">
        <v>1172</v>
      </c>
      <c r="P145" s="109">
        <v>0.156443876749264</v>
      </c>
      <c r="Q145" s="109">
        <v>0.0846688136219501</v>
      </c>
      <c r="R145" s="109">
        <v>0.0728733339137575</v>
      </c>
      <c r="S145" s="109" t="s">
        <v>1173</v>
      </c>
      <c r="T145" s="109">
        <v>24.7014212894273</v>
      </c>
      <c r="U145" s="109">
        <v>0.110549519545113</v>
      </c>
      <c r="V145" s="109">
        <v>48.0221299350548</v>
      </c>
      <c r="W145" s="109">
        <v>36</v>
      </c>
      <c r="X145" s="109">
        <v>0.086785475494328</v>
      </c>
      <c r="Y145" s="109">
        <v>-0.0109959808727901</v>
      </c>
      <c r="Z145" s="109">
        <v>0.0114213142345171</v>
      </c>
      <c r="AA145" s="109">
        <v>0.342273044318371</v>
      </c>
      <c r="AB145" s="109" t="b">
        <v>1</v>
      </c>
      <c r="AC145" s="109">
        <v>1.44295583511994e-175</v>
      </c>
      <c r="AD145" s="109" t="s">
        <v>31</v>
      </c>
      <c r="AE145" s="109">
        <v>0.097</v>
      </c>
    </row>
    <row r="146" s="90" customFormat="1" ht="13.8" spans="1:31">
      <c r="A146" s="108" t="s">
        <v>1174</v>
      </c>
      <c r="B146" s="18" t="s">
        <v>1175</v>
      </c>
      <c r="C146" s="18">
        <v>30</v>
      </c>
      <c r="D146" s="109">
        <v>-0.0920336714992802</v>
      </c>
      <c r="E146" s="109">
        <v>0.0386588470615073</v>
      </c>
      <c r="F146" s="109">
        <v>0.0172815321617516</v>
      </c>
      <c r="G146" s="109" t="s">
        <v>1176</v>
      </c>
      <c r="H146" s="109">
        <v>-0.0571219283439833</v>
      </c>
      <c r="I146" s="109">
        <v>0.0822574678394157</v>
      </c>
      <c r="J146" s="109">
        <v>0.493135748016931</v>
      </c>
      <c r="K146" s="109" t="s">
        <v>1177</v>
      </c>
      <c r="L146" s="109">
        <v>-0.0986444543028512</v>
      </c>
      <c r="M146" s="109">
        <v>0.0546114452618129</v>
      </c>
      <c r="N146" s="109">
        <v>0.0708720615144664</v>
      </c>
      <c r="O146" s="109" t="s">
        <v>1178</v>
      </c>
      <c r="P146" s="109">
        <v>-0.13853052306005</v>
      </c>
      <c r="Q146" s="109">
        <v>0.0952629024222255</v>
      </c>
      <c r="R146" s="109">
        <v>0.156631454180864</v>
      </c>
      <c r="S146" s="109" t="s">
        <v>1179</v>
      </c>
      <c r="T146" s="109">
        <v>23.0726594385727</v>
      </c>
      <c r="U146" s="109">
        <v>0.0836112299315179</v>
      </c>
      <c r="V146" s="109">
        <v>31.0361715737698</v>
      </c>
      <c r="W146" s="109">
        <v>29</v>
      </c>
      <c r="X146" s="109">
        <v>0.363721083296903</v>
      </c>
      <c r="Y146" s="109">
        <v>-0.00431216120271746</v>
      </c>
      <c r="Z146" s="109">
        <v>0.00884126886697155</v>
      </c>
      <c r="AA146" s="109">
        <v>0.629537679580634</v>
      </c>
      <c r="AB146" s="109" t="b">
        <v>1</v>
      </c>
      <c r="AC146" s="109">
        <v>1.46381112026193e-131</v>
      </c>
      <c r="AD146" s="109" t="s">
        <v>31</v>
      </c>
      <c r="AE146" s="109">
        <v>0.377</v>
      </c>
    </row>
    <row r="147" s="90" customFormat="1" ht="13.8" spans="1:31">
      <c r="A147" s="108" t="s">
        <v>1180</v>
      </c>
      <c r="B147" s="18" t="s">
        <v>1181</v>
      </c>
      <c r="C147" s="18">
        <v>42</v>
      </c>
      <c r="D147" s="109">
        <v>0.0511374009611898</v>
      </c>
      <c r="E147" s="109">
        <v>0.0213092421114454</v>
      </c>
      <c r="F147" s="109">
        <v>0.0164051216721157</v>
      </c>
      <c r="G147" s="109" t="s">
        <v>1182</v>
      </c>
      <c r="H147" s="109">
        <v>0.0286182334001719</v>
      </c>
      <c r="I147" s="109">
        <v>0.0357198087268076</v>
      </c>
      <c r="J147" s="109">
        <v>0.427757290055009</v>
      </c>
      <c r="K147" s="109" t="s">
        <v>1183</v>
      </c>
      <c r="L147" s="109">
        <v>0.0160644639845092</v>
      </c>
      <c r="M147" s="109">
        <v>0.0311843879963973</v>
      </c>
      <c r="N147" s="109">
        <v>0.606452092803454</v>
      </c>
      <c r="O147" s="109" t="s">
        <v>1184</v>
      </c>
      <c r="P147" s="109">
        <v>0.0200318105453203</v>
      </c>
      <c r="Q147" s="109">
        <v>0.0306282529552913</v>
      </c>
      <c r="R147" s="109">
        <v>0.516744078422806</v>
      </c>
      <c r="S147" s="109" t="s">
        <v>1185</v>
      </c>
      <c r="T147" s="109">
        <v>67.1308828587293</v>
      </c>
      <c r="U147" s="109">
        <v>0.330873598324634</v>
      </c>
      <c r="V147" s="109">
        <v>56.1436944984159</v>
      </c>
      <c r="W147" s="109">
        <v>41</v>
      </c>
      <c r="X147" s="109">
        <v>0.0577947976671458</v>
      </c>
      <c r="Y147" s="109">
        <v>0.00474145763442003</v>
      </c>
      <c r="Z147" s="109">
        <v>0.00537108376559657</v>
      </c>
      <c r="AA147" s="109">
        <v>0.382632644795624</v>
      </c>
      <c r="AB147" s="109" t="b">
        <v>1</v>
      </c>
      <c r="AC147" s="109">
        <v>0</v>
      </c>
      <c r="AD147" s="109" t="s">
        <v>31</v>
      </c>
      <c r="AE147" s="109">
        <v>0.069</v>
      </c>
    </row>
    <row r="148" s="90" customFormat="1" ht="13.8" spans="1:31">
      <c r="A148" s="108" t="s">
        <v>1186</v>
      </c>
      <c r="B148" s="18" t="s">
        <v>1187</v>
      </c>
      <c r="C148" s="18">
        <v>66</v>
      </c>
      <c r="D148" s="109">
        <v>0.0472015396429045</v>
      </c>
      <c r="E148" s="109">
        <v>0.0151363152463646</v>
      </c>
      <c r="F148" s="109">
        <v>0.00181817322004048</v>
      </c>
      <c r="G148" s="109" t="s">
        <v>1188</v>
      </c>
      <c r="H148" s="109">
        <v>0.0873962723136197</v>
      </c>
      <c r="I148" s="109">
        <v>0.0261039985359963</v>
      </c>
      <c r="J148" s="109">
        <v>0.00136711623805922</v>
      </c>
      <c r="K148" s="109" t="s">
        <v>1189</v>
      </c>
      <c r="L148" s="109">
        <v>0.0657954227386979</v>
      </c>
      <c r="M148" s="109">
        <v>0.0245667422183432</v>
      </c>
      <c r="N148" s="109">
        <v>0.00740120459490587</v>
      </c>
      <c r="O148" s="109" t="s">
        <v>1190</v>
      </c>
      <c r="P148" s="109">
        <v>0.0620520705611607</v>
      </c>
      <c r="Q148" s="109">
        <v>0.0233514387082735</v>
      </c>
      <c r="R148" s="109">
        <v>0.00990152041744806</v>
      </c>
      <c r="S148" s="109" t="s">
        <v>1191</v>
      </c>
      <c r="T148" s="109">
        <v>66.80924609689</v>
      </c>
      <c r="U148" s="109">
        <v>0.508102445434185</v>
      </c>
      <c r="V148" s="109">
        <v>49.2408837753894</v>
      </c>
      <c r="W148" s="109">
        <v>65</v>
      </c>
      <c r="X148" s="109">
        <v>0.926908625672931</v>
      </c>
      <c r="Y148" s="109">
        <v>-0.00972404484134166</v>
      </c>
      <c r="Z148" s="109">
        <v>0.00514512866013918</v>
      </c>
      <c r="AA148" s="109">
        <v>0.0632947914607985</v>
      </c>
      <c r="AB148" s="109" t="b">
        <v>1</v>
      </c>
      <c r="AC148" s="109">
        <v>0</v>
      </c>
      <c r="AD148" s="109" t="s">
        <v>31</v>
      </c>
      <c r="AE148" s="109">
        <v>0.915</v>
      </c>
    </row>
    <row r="149" s="90" customFormat="1" ht="13.8" spans="1:31">
      <c r="A149" s="108" t="s">
        <v>1192</v>
      </c>
      <c r="B149" s="18" t="s">
        <v>1193</v>
      </c>
      <c r="C149" s="18">
        <v>66</v>
      </c>
      <c r="D149" s="109">
        <v>-0.0316840934905406</v>
      </c>
      <c r="E149" s="109">
        <v>0.0129861778876087</v>
      </c>
      <c r="F149" s="109">
        <v>0.0146940901220973</v>
      </c>
      <c r="G149" s="109" t="s">
        <v>1194</v>
      </c>
      <c r="H149" s="109">
        <v>-0.0279611204921107</v>
      </c>
      <c r="I149" s="109">
        <v>0.0201413946862521</v>
      </c>
      <c r="J149" s="109">
        <v>0.169877009955391</v>
      </c>
      <c r="K149" s="109" t="s">
        <v>1195</v>
      </c>
      <c r="L149" s="109">
        <v>-0.0264040684743098</v>
      </c>
      <c r="M149" s="109">
        <v>0.0194572707815693</v>
      </c>
      <c r="N149" s="109">
        <v>0.174772196009665</v>
      </c>
      <c r="O149" s="109" t="s">
        <v>1196</v>
      </c>
      <c r="P149" s="109">
        <v>-0.0250993268925183</v>
      </c>
      <c r="Q149" s="109">
        <v>0.0177193401840371</v>
      </c>
      <c r="R149" s="109">
        <v>0.16140591144206</v>
      </c>
      <c r="S149" s="109" t="s">
        <v>1197</v>
      </c>
      <c r="T149" s="109">
        <v>93.6917749164215</v>
      </c>
      <c r="U149" s="109">
        <v>0.701809185919219</v>
      </c>
      <c r="V149" s="109">
        <v>62.0636641366884</v>
      </c>
      <c r="W149" s="109">
        <v>65</v>
      </c>
      <c r="X149" s="109">
        <v>0.580347084651107</v>
      </c>
      <c r="Y149" s="109">
        <v>-0.00110838292248714</v>
      </c>
      <c r="Z149" s="109">
        <v>0.0045835940280733</v>
      </c>
      <c r="AA149" s="109">
        <v>0.809696474860071</v>
      </c>
      <c r="AB149" s="109" t="b">
        <v>1</v>
      </c>
      <c r="AC149" s="109">
        <v>0</v>
      </c>
      <c r="AD149" s="109" t="s">
        <v>31</v>
      </c>
      <c r="AE149" s="109">
        <v>0.593</v>
      </c>
    </row>
    <row r="150" s="90" customFormat="1" ht="13.8" spans="1:31">
      <c r="A150" s="108" t="s">
        <v>1198</v>
      </c>
      <c r="B150" s="18" t="s">
        <v>1199</v>
      </c>
      <c r="C150" s="18">
        <v>57</v>
      </c>
      <c r="D150" s="109">
        <v>-0.0348704592693114</v>
      </c>
      <c r="E150" s="109">
        <v>0.0155453171962443</v>
      </c>
      <c r="F150" s="109">
        <v>0.0248872221031921</v>
      </c>
      <c r="G150" s="109" t="s">
        <v>1200</v>
      </c>
      <c r="H150" s="109">
        <v>-0.0571766218341991</v>
      </c>
      <c r="I150" s="109">
        <v>0.0250277510961482</v>
      </c>
      <c r="J150" s="109">
        <v>0.0262223266056692</v>
      </c>
      <c r="K150" s="109" t="s">
        <v>1201</v>
      </c>
      <c r="L150" s="109">
        <v>-0.0321792100390999</v>
      </c>
      <c r="M150" s="109">
        <v>0.0219580853915739</v>
      </c>
      <c r="N150" s="109">
        <v>0.142789073100895</v>
      </c>
      <c r="O150" s="109" t="s">
        <v>1202</v>
      </c>
      <c r="P150" s="109">
        <v>-0.0316042692614721</v>
      </c>
      <c r="Q150" s="109">
        <v>0.0201634029308819</v>
      </c>
      <c r="R150" s="109">
        <v>0.122653327219523</v>
      </c>
      <c r="S150" s="109" t="s">
        <v>1203</v>
      </c>
      <c r="T150" s="109">
        <v>81.739469008232</v>
      </c>
      <c r="U150" s="109">
        <v>0.522513649905407</v>
      </c>
      <c r="V150" s="109">
        <v>47.5542301190766</v>
      </c>
      <c r="W150" s="109">
        <v>56</v>
      </c>
      <c r="X150" s="109">
        <v>0.781787061319072</v>
      </c>
      <c r="Y150" s="109">
        <v>0.00660347150866496</v>
      </c>
      <c r="Z150" s="109">
        <v>0.00580665847662409</v>
      </c>
      <c r="AA150" s="109">
        <v>0.260374939281542</v>
      </c>
      <c r="AB150" s="109" t="b">
        <v>1</v>
      </c>
      <c r="AC150" s="109">
        <v>0</v>
      </c>
      <c r="AD150" s="109" t="s">
        <v>31</v>
      </c>
      <c r="AE150" s="109">
        <v>0.818</v>
      </c>
    </row>
    <row r="151" s="90" customFormat="1" ht="13.8" spans="1:31">
      <c r="A151" s="108" t="s">
        <v>1204</v>
      </c>
      <c r="B151" s="18" t="s">
        <v>1205</v>
      </c>
      <c r="C151" s="18">
        <v>58</v>
      </c>
      <c r="D151" s="109">
        <v>-0.0324993842654031</v>
      </c>
      <c r="E151" s="109">
        <v>0.0144042178113226</v>
      </c>
      <c r="F151" s="109">
        <v>0.0240555531448701</v>
      </c>
      <c r="G151" s="109" t="s">
        <v>1206</v>
      </c>
      <c r="H151" s="109">
        <v>-0.0439278075416628</v>
      </c>
      <c r="I151" s="109">
        <v>0.0239791658144709</v>
      </c>
      <c r="J151" s="109">
        <v>0.0722840557324916</v>
      </c>
      <c r="K151" s="109" t="s">
        <v>1207</v>
      </c>
      <c r="L151" s="109">
        <v>-0.0323145085501697</v>
      </c>
      <c r="M151" s="109">
        <v>0.0197604471706303</v>
      </c>
      <c r="N151" s="109">
        <v>0.101983530255909</v>
      </c>
      <c r="O151" s="109" t="s">
        <v>1208</v>
      </c>
      <c r="P151" s="109">
        <v>-0.0311181989433391</v>
      </c>
      <c r="Q151" s="109">
        <v>0.0188654783632194</v>
      </c>
      <c r="R151" s="109">
        <v>0.104550622953383</v>
      </c>
      <c r="S151" s="109" t="s">
        <v>1209</v>
      </c>
      <c r="T151" s="109">
        <v>89.6493472990342</v>
      </c>
      <c r="U151" s="109">
        <v>0.610625044176269</v>
      </c>
      <c r="V151" s="109">
        <v>59.0382889903766</v>
      </c>
      <c r="W151" s="109">
        <v>57</v>
      </c>
      <c r="X151" s="109">
        <v>0.40091415257344</v>
      </c>
      <c r="Y151" s="109">
        <v>0.00382773789208735</v>
      </c>
      <c r="Z151" s="109">
        <v>0.00633435820375543</v>
      </c>
      <c r="AA151" s="109">
        <v>0.548096729427796</v>
      </c>
      <c r="AB151" s="109" t="b">
        <v>1</v>
      </c>
      <c r="AC151" s="109">
        <v>0</v>
      </c>
      <c r="AD151" s="109" t="s">
        <v>31</v>
      </c>
      <c r="AE151" s="109">
        <v>0.455</v>
      </c>
    </row>
    <row r="152" s="90" customFormat="1" ht="13.8" spans="1:31">
      <c r="A152" s="108" t="s">
        <v>1210</v>
      </c>
      <c r="B152" s="18" t="s">
        <v>1211</v>
      </c>
      <c r="C152" s="18">
        <v>16</v>
      </c>
      <c r="D152" s="109">
        <v>-0.0999211731073824</v>
      </c>
      <c r="E152" s="109">
        <v>0.0430824182012645</v>
      </c>
      <c r="F152" s="109">
        <v>0.0203786237960451</v>
      </c>
      <c r="G152" s="109" t="s">
        <v>1212</v>
      </c>
      <c r="H152" s="109">
        <v>-0.187752162097643</v>
      </c>
      <c r="I152" s="109">
        <v>0.0928745851717177</v>
      </c>
      <c r="J152" s="109">
        <v>0.0627668365259332</v>
      </c>
      <c r="K152" s="109" t="s">
        <v>1213</v>
      </c>
      <c r="L152" s="109">
        <v>-0.128960192813273</v>
      </c>
      <c r="M152" s="109">
        <v>0.0583056520386676</v>
      </c>
      <c r="N152" s="109">
        <v>0.0269807815832252</v>
      </c>
      <c r="O152" s="109" t="s">
        <v>1214</v>
      </c>
      <c r="P152" s="109">
        <v>-0.131412843548705</v>
      </c>
      <c r="Q152" s="109">
        <v>0.0891942530549247</v>
      </c>
      <c r="R152" s="109">
        <v>0.161335219721065</v>
      </c>
      <c r="S152" s="109" t="s">
        <v>1215</v>
      </c>
      <c r="T152" s="109">
        <v>20.4973000150645</v>
      </c>
      <c r="U152" s="109">
        <v>0.0716132372122134</v>
      </c>
      <c r="V152" s="109">
        <v>13.7347359258226</v>
      </c>
      <c r="W152" s="109">
        <v>15</v>
      </c>
      <c r="X152" s="109">
        <v>0.545735086854511</v>
      </c>
      <c r="Y152" s="109">
        <v>0.0139379701568783</v>
      </c>
      <c r="Z152" s="109">
        <v>0.0130566890944017</v>
      </c>
      <c r="AA152" s="109">
        <v>0.303810333036835</v>
      </c>
      <c r="AB152" s="109" t="b">
        <v>1</v>
      </c>
      <c r="AC152" s="109">
        <v>1.27004445369252e-66</v>
      </c>
      <c r="AD152" s="109" t="s">
        <v>1216</v>
      </c>
      <c r="AE152" s="109">
        <v>0.043</v>
      </c>
    </row>
    <row r="153" s="90" customFormat="1" ht="13.8" spans="1:31">
      <c r="A153" s="108" t="s">
        <v>1217</v>
      </c>
      <c r="B153" s="18" t="s">
        <v>1218</v>
      </c>
      <c r="C153" s="18">
        <v>24</v>
      </c>
      <c r="D153" s="109">
        <v>0.0748786646228115</v>
      </c>
      <c r="E153" s="109">
        <v>0.0328496384013052</v>
      </c>
      <c r="F153" s="109">
        <v>0.0226411309617097</v>
      </c>
      <c r="G153" s="109" t="s">
        <v>1219</v>
      </c>
      <c r="H153" s="109">
        <v>0.152721653096049</v>
      </c>
      <c r="I153" s="109">
        <v>0.0872881384824862</v>
      </c>
      <c r="J153" s="109">
        <v>0.094120843974438</v>
      </c>
      <c r="K153" s="109" t="s">
        <v>1220</v>
      </c>
      <c r="L153" s="109">
        <v>0.0424189523482305</v>
      </c>
      <c r="M153" s="109">
        <v>0.0482202389499384</v>
      </c>
      <c r="N153" s="109">
        <v>0.379026252853909</v>
      </c>
      <c r="O153" s="109" t="s">
        <v>1221</v>
      </c>
      <c r="P153" s="109">
        <v>0.0416198571410876</v>
      </c>
      <c r="Q153" s="109">
        <v>0.088588808822804</v>
      </c>
      <c r="R153" s="109">
        <v>0.642915052294649</v>
      </c>
      <c r="S153" s="109" t="s">
        <v>1222</v>
      </c>
      <c r="T153" s="109">
        <v>21.5456727755491</v>
      </c>
      <c r="U153" s="109">
        <v>0.113404528054123</v>
      </c>
      <c r="V153" s="109">
        <v>29.9249619803976</v>
      </c>
      <c r="W153" s="109">
        <v>23</v>
      </c>
      <c r="X153" s="109">
        <v>0.151567895405837</v>
      </c>
      <c r="Y153" s="109">
        <v>-0.0124505773432909</v>
      </c>
      <c r="Z153" s="109">
        <v>0.0126079723769926</v>
      </c>
      <c r="AA153" s="109">
        <v>0.334126818166822</v>
      </c>
      <c r="AB153" s="109" t="b">
        <v>1</v>
      </c>
      <c r="AC153" s="109">
        <v>2.01055005143781e-106</v>
      </c>
      <c r="AD153" s="109" t="s">
        <v>31</v>
      </c>
      <c r="AE153" s="109">
        <v>0.165</v>
      </c>
    </row>
    <row r="154" s="90" customFormat="1" ht="13.8" spans="1:31">
      <c r="A154" s="108" t="s">
        <v>1223</v>
      </c>
      <c r="B154" s="18" t="s">
        <v>1224</v>
      </c>
      <c r="C154" s="18">
        <v>28</v>
      </c>
      <c r="D154" s="109">
        <v>-0.0672348027352466</v>
      </c>
      <c r="E154" s="109">
        <v>0.0307296449774316</v>
      </c>
      <c r="F154" s="109">
        <v>0.0286735385629023</v>
      </c>
      <c r="G154" s="109" t="s">
        <v>1225</v>
      </c>
      <c r="H154" s="109">
        <v>-0.0527739885868262</v>
      </c>
      <c r="I154" s="109">
        <v>0.0610790011636013</v>
      </c>
      <c r="J154" s="109">
        <v>0.395473736710027</v>
      </c>
      <c r="K154" s="109" t="s">
        <v>1226</v>
      </c>
      <c r="L154" s="109">
        <v>-0.0525695793272543</v>
      </c>
      <c r="M154" s="109">
        <v>0.0447775518890974</v>
      </c>
      <c r="N154" s="109">
        <v>0.240388465182263</v>
      </c>
      <c r="O154" s="109" t="s">
        <v>1227</v>
      </c>
      <c r="P154" s="109">
        <v>-0.0509749417310814</v>
      </c>
      <c r="Q154" s="109">
        <v>0.0452506557244049</v>
      </c>
      <c r="R154" s="109">
        <v>0.269866244794716</v>
      </c>
      <c r="S154" s="109" t="s">
        <v>1228</v>
      </c>
      <c r="T154" s="109">
        <v>38.3853006602986</v>
      </c>
      <c r="U154" s="109">
        <v>0.129320008155912</v>
      </c>
      <c r="V154" s="109">
        <v>21.5285613043545</v>
      </c>
      <c r="W154" s="109">
        <v>27</v>
      </c>
      <c r="X154" s="109">
        <v>0.760930577784231</v>
      </c>
      <c r="Y154" s="109">
        <v>-0.00253542334899296</v>
      </c>
      <c r="Z154" s="109">
        <v>0.00925495419745429</v>
      </c>
      <c r="AA154" s="109">
        <v>0.786285406150509</v>
      </c>
      <c r="AB154" s="109" t="b">
        <v>1</v>
      </c>
      <c r="AC154" s="109">
        <v>1.75444331822944e-216</v>
      </c>
      <c r="AD154" s="109" t="s">
        <v>31</v>
      </c>
      <c r="AE154" s="109">
        <v>0.785</v>
      </c>
    </row>
    <row r="155" s="90" customFormat="1" ht="13.8" spans="1:31">
      <c r="A155" s="108" t="s">
        <v>1229</v>
      </c>
      <c r="B155" s="18" t="s">
        <v>1230</v>
      </c>
      <c r="C155" s="18">
        <v>38</v>
      </c>
      <c r="D155" s="109">
        <v>0.0665151853709366</v>
      </c>
      <c r="E155" s="109">
        <v>0.0310584769578968</v>
      </c>
      <c r="F155" s="109">
        <v>0.0322247732586451</v>
      </c>
      <c r="G155" s="109" t="s">
        <v>1231</v>
      </c>
      <c r="H155" s="109">
        <v>0.0167332326366283</v>
      </c>
      <c r="I155" s="109">
        <v>0.0732303335692731</v>
      </c>
      <c r="J155" s="109">
        <v>0.820549521412186</v>
      </c>
      <c r="K155" s="109" t="s">
        <v>1232</v>
      </c>
      <c r="L155" s="109">
        <v>0.0214456116869792</v>
      </c>
      <c r="M155" s="109">
        <v>0.0480772248145836</v>
      </c>
      <c r="N155" s="109">
        <v>0.655549626958687</v>
      </c>
      <c r="O155" s="109" t="s">
        <v>1233</v>
      </c>
      <c r="P155" s="109">
        <v>0.026694637398997</v>
      </c>
      <c r="Q155" s="109">
        <v>0.055088539474669</v>
      </c>
      <c r="R155" s="109">
        <v>0.630832852507349</v>
      </c>
      <c r="S155" s="109" t="s">
        <v>1234</v>
      </c>
      <c r="T155" s="109">
        <v>27.7012217714531</v>
      </c>
      <c r="U155" s="109">
        <v>0.127339850353816</v>
      </c>
      <c r="V155" s="109">
        <v>26.6110013731278</v>
      </c>
      <c r="W155" s="109">
        <v>37</v>
      </c>
      <c r="X155" s="109">
        <v>0.896934927648031</v>
      </c>
      <c r="Y155" s="109">
        <v>0.00772578439269038</v>
      </c>
      <c r="Z155" s="109">
        <v>0.0102920259707181</v>
      </c>
      <c r="AA155" s="109">
        <v>0.457737641892158</v>
      </c>
      <c r="AB155" s="109" t="b">
        <v>1</v>
      </c>
      <c r="AC155" s="109">
        <v>7.34449418173311e-212</v>
      </c>
      <c r="AD155" s="109" t="s">
        <v>31</v>
      </c>
      <c r="AE155" s="109">
        <v>0.901</v>
      </c>
    </row>
    <row r="156" s="90" customFormat="1" ht="13.8" spans="1:31">
      <c r="A156" s="108" t="s">
        <v>1235</v>
      </c>
      <c r="B156" s="18" t="s">
        <v>1236</v>
      </c>
      <c r="C156" s="18">
        <v>34</v>
      </c>
      <c r="D156" s="109">
        <v>-0.055834471588519</v>
      </c>
      <c r="E156" s="109">
        <v>0.0272458939171989</v>
      </c>
      <c r="F156" s="109">
        <v>0.040434721303059</v>
      </c>
      <c r="G156" s="109" t="s">
        <v>1237</v>
      </c>
      <c r="H156" s="109">
        <v>-0.0776173047046564</v>
      </c>
      <c r="I156" s="109">
        <v>0.0440471111988018</v>
      </c>
      <c r="J156" s="109">
        <v>0.0875964590492975</v>
      </c>
      <c r="K156" s="109" t="s">
        <v>1238</v>
      </c>
      <c r="L156" s="109">
        <v>-0.058099050424386</v>
      </c>
      <c r="M156" s="109">
        <v>0.0405324568880205</v>
      </c>
      <c r="N156" s="109">
        <v>0.151744779436375</v>
      </c>
      <c r="O156" s="109" t="s">
        <v>1239</v>
      </c>
      <c r="P156" s="109">
        <v>-0.0602538303375411</v>
      </c>
      <c r="Q156" s="109">
        <v>0.0391964139170008</v>
      </c>
      <c r="R156" s="109">
        <v>0.13377153198417</v>
      </c>
      <c r="S156" s="109" t="s">
        <v>1240</v>
      </c>
      <c r="T156" s="109">
        <v>41.8195538142663</v>
      </c>
      <c r="U156" s="109">
        <v>0.169519049438897</v>
      </c>
      <c r="V156" s="109">
        <v>33.5729365525112</v>
      </c>
      <c r="W156" s="109">
        <v>33</v>
      </c>
      <c r="X156" s="109">
        <v>0.439522670301112</v>
      </c>
      <c r="Y156" s="109">
        <v>0.00441545449634991</v>
      </c>
      <c r="Z156" s="109">
        <v>0.00693665845220607</v>
      </c>
      <c r="AA156" s="109">
        <v>0.528952465526025</v>
      </c>
      <c r="AB156" s="109" t="b">
        <v>1</v>
      </c>
      <c r="AC156" s="109">
        <v>4.02105392109898e-292</v>
      </c>
      <c r="AD156" s="109" t="s">
        <v>31</v>
      </c>
      <c r="AE156" s="109">
        <v>0.494</v>
      </c>
    </row>
    <row r="157" s="90" customFormat="1" ht="13.8" spans="1:31">
      <c r="A157" s="108" t="s">
        <v>1241</v>
      </c>
      <c r="B157" s="18" t="s">
        <v>1242</v>
      </c>
      <c r="C157" s="18">
        <v>58</v>
      </c>
      <c r="D157" s="109">
        <v>0.0422433660776975</v>
      </c>
      <c r="E157" s="109">
        <v>0.0186054825051852</v>
      </c>
      <c r="F157" s="109">
        <v>0.0231785074810464</v>
      </c>
      <c r="G157" s="109" t="s">
        <v>1243</v>
      </c>
      <c r="H157" s="109">
        <v>0.0546645898477029</v>
      </c>
      <c r="I157" s="109">
        <v>0.0304660231429249</v>
      </c>
      <c r="J157" s="109">
        <v>0.0781670270307335</v>
      </c>
      <c r="K157" s="109" t="s">
        <v>1244</v>
      </c>
      <c r="L157" s="109">
        <v>0.05107908122895</v>
      </c>
      <c r="M157" s="109">
        <v>0.0325431750743901</v>
      </c>
      <c r="N157" s="109">
        <v>0.116513108401313</v>
      </c>
      <c r="O157" s="109" t="s">
        <v>1245</v>
      </c>
      <c r="P157" s="109">
        <v>0.0428755860467323</v>
      </c>
      <c r="Q157" s="109">
        <v>0.0297224749842932</v>
      </c>
      <c r="R157" s="109">
        <v>0.154625464401514</v>
      </c>
      <c r="S157" s="109" t="s">
        <v>1246</v>
      </c>
      <c r="T157" s="109">
        <v>57.3257166396971</v>
      </c>
      <c r="U157" s="109">
        <v>0.385760083994767</v>
      </c>
      <c r="V157" s="109">
        <v>56.6816125875086</v>
      </c>
      <c r="W157" s="109">
        <v>57</v>
      </c>
      <c r="X157" s="109">
        <v>0.486979041839786</v>
      </c>
      <c r="Y157" s="109">
        <v>-0.00261135160967441</v>
      </c>
      <c r="Z157" s="109">
        <v>0.005060721179981</v>
      </c>
      <c r="AA157" s="109">
        <v>0.60788320664234</v>
      </c>
      <c r="AB157" s="109" t="b">
        <v>1</v>
      </c>
      <c r="AC157" s="109">
        <v>0</v>
      </c>
      <c r="AD157" s="109" t="s">
        <v>31</v>
      </c>
      <c r="AE157" s="109">
        <v>0.51</v>
      </c>
    </row>
    <row r="158" s="90" customFormat="1" ht="13.8" spans="1:31">
      <c r="A158" s="108" t="s">
        <v>1247</v>
      </c>
      <c r="B158" s="18" t="s">
        <v>1248</v>
      </c>
      <c r="C158" s="18">
        <v>35</v>
      </c>
      <c r="D158" s="109">
        <v>-0.12124998756744</v>
      </c>
      <c r="E158" s="109">
        <v>0.0338584889074656</v>
      </c>
      <c r="F158" s="109">
        <v>0.000342175688021294</v>
      </c>
      <c r="G158" s="109" t="s">
        <v>1249</v>
      </c>
      <c r="H158" s="109">
        <v>-0.0127197391427075</v>
      </c>
      <c r="I158" s="109">
        <v>0.100663735348653</v>
      </c>
      <c r="J158" s="109">
        <v>0.900214743333626</v>
      </c>
      <c r="K158" s="109" t="s">
        <v>1250</v>
      </c>
      <c r="L158" s="109">
        <v>-0.146886438765296</v>
      </c>
      <c r="M158" s="109">
        <v>0.0498118408270487</v>
      </c>
      <c r="N158" s="109">
        <v>0.00318983775172088</v>
      </c>
      <c r="O158" s="109" t="s">
        <v>1251</v>
      </c>
      <c r="P158" s="109">
        <v>-0.162907222006064</v>
      </c>
      <c r="Q158" s="109">
        <v>0.0732317109570275</v>
      </c>
      <c r="R158" s="109">
        <v>0.0328547451202751</v>
      </c>
      <c r="S158" s="109" t="s">
        <v>1252</v>
      </c>
      <c r="T158" s="109">
        <v>23.9827807980934</v>
      </c>
      <c r="U158" s="109">
        <v>0.102711629824527</v>
      </c>
      <c r="V158" s="109">
        <v>35.3940371716745</v>
      </c>
      <c r="W158" s="109">
        <v>34</v>
      </c>
      <c r="X158" s="109">
        <v>0.402268144292404</v>
      </c>
      <c r="Y158" s="109">
        <v>-0.0123163813717587</v>
      </c>
      <c r="Z158" s="109">
        <v>0.0107364979185474</v>
      </c>
      <c r="AA158" s="109">
        <v>0.259568621571282</v>
      </c>
      <c r="AB158" s="109" t="b">
        <v>1</v>
      </c>
      <c r="AC158" s="109">
        <v>8.03213146646881e-161</v>
      </c>
      <c r="AD158" s="109" t="s">
        <v>31</v>
      </c>
      <c r="AE158" s="109">
        <v>0.452</v>
      </c>
    </row>
    <row r="159" s="90" customFormat="1" ht="13.8" spans="1:31">
      <c r="A159" s="108" t="s">
        <v>1253</v>
      </c>
      <c r="B159" s="18" t="s">
        <v>1254</v>
      </c>
      <c r="C159" s="18">
        <v>50</v>
      </c>
      <c r="D159" s="109">
        <v>-0.0614893659582992</v>
      </c>
      <c r="E159" s="109">
        <v>0.0184089742823895</v>
      </c>
      <c r="F159" s="109">
        <v>0.000837228242430711</v>
      </c>
      <c r="G159" s="109" t="s">
        <v>1255</v>
      </c>
      <c r="H159" s="109">
        <v>-0.0941526354179212</v>
      </c>
      <c r="I159" s="109">
        <v>0.0324198301767472</v>
      </c>
      <c r="J159" s="109">
        <v>0.00555109583538303</v>
      </c>
      <c r="K159" s="109" t="s">
        <v>1256</v>
      </c>
      <c r="L159" s="109">
        <v>-0.0721619623195861</v>
      </c>
      <c r="M159" s="109">
        <v>0.0291266980622206</v>
      </c>
      <c r="N159" s="109">
        <v>0.0132299180498407</v>
      </c>
      <c r="O159" s="109" t="s">
        <v>1257</v>
      </c>
      <c r="P159" s="109">
        <v>-0.0667535397821325</v>
      </c>
      <c r="Q159" s="109">
        <v>0.0273070957208519</v>
      </c>
      <c r="R159" s="109">
        <v>0.0181470577512802</v>
      </c>
      <c r="S159" s="109" t="s">
        <v>1258</v>
      </c>
      <c r="T159" s="109">
        <v>52.1134302780179</v>
      </c>
      <c r="U159" s="109">
        <v>0.327247585517095</v>
      </c>
      <c r="V159" s="109">
        <v>41.8133006505012</v>
      </c>
      <c r="W159" s="109">
        <v>49</v>
      </c>
      <c r="X159" s="109">
        <v>0.756965889514029</v>
      </c>
      <c r="Y159" s="109">
        <v>0.00756577492054914</v>
      </c>
      <c r="Z159" s="109">
        <v>0.00618131739203422</v>
      </c>
      <c r="AA159" s="109">
        <v>0.226935884798544</v>
      </c>
      <c r="AB159" s="109" t="b">
        <v>1</v>
      </c>
      <c r="AC159" s="109">
        <v>0</v>
      </c>
      <c r="AD159" s="109" t="s">
        <v>31</v>
      </c>
      <c r="AE159" s="109">
        <v>0.786</v>
      </c>
    </row>
    <row r="160" s="90" customFormat="1" ht="13.8" spans="1:31">
      <c r="A160" s="108" t="s">
        <v>1259</v>
      </c>
      <c r="B160" s="18" t="s">
        <v>1260</v>
      </c>
      <c r="C160" s="18">
        <v>48</v>
      </c>
      <c r="D160" s="109">
        <v>-0.0729484632670442</v>
      </c>
      <c r="E160" s="109">
        <v>0.0197925675521587</v>
      </c>
      <c r="F160" s="109">
        <v>0.000228120279234547</v>
      </c>
      <c r="G160" s="109" t="s">
        <v>1261</v>
      </c>
      <c r="H160" s="109">
        <v>-0.0851924631628334</v>
      </c>
      <c r="I160" s="109">
        <v>0.0396394211839251</v>
      </c>
      <c r="J160" s="109">
        <v>0.036914825873728</v>
      </c>
      <c r="K160" s="109" t="s">
        <v>1262</v>
      </c>
      <c r="L160" s="109">
        <v>-0.0775856764158968</v>
      </c>
      <c r="M160" s="109">
        <v>0.0302420749093977</v>
      </c>
      <c r="N160" s="109">
        <v>0.0103030823038848</v>
      </c>
      <c r="O160" s="109" t="s">
        <v>1263</v>
      </c>
      <c r="P160" s="109">
        <v>-0.0723045356189536</v>
      </c>
      <c r="Q160" s="109">
        <v>0.029880544947755</v>
      </c>
      <c r="R160" s="109">
        <v>0.0194507356860606</v>
      </c>
      <c r="S160" s="109" t="s">
        <v>1264</v>
      </c>
      <c r="T160" s="109">
        <v>47.0321866237235</v>
      </c>
      <c r="U160" s="109">
        <v>0.285378919639247</v>
      </c>
      <c r="V160" s="109">
        <v>59.2287049545118</v>
      </c>
      <c r="W160" s="109">
        <v>47</v>
      </c>
      <c r="X160" s="109">
        <v>0.108704097077815</v>
      </c>
      <c r="Y160" s="109">
        <v>0.00242251530778553</v>
      </c>
      <c r="Z160" s="109">
        <v>0.00646714931874868</v>
      </c>
      <c r="AA160" s="109">
        <v>0.709688431034237</v>
      </c>
      <c r="AB160" s="109" t="b">
        <v>1</v>
      </c>
      <c r="AC160" s="109">
        <v>0</v>
      </c>
      <c r="AD160" s="109" t="s">
        <v>31</v>
      </c>
      <c r="AE160" s="109">
        <v>0.137</v>
      </c>
    </row>
    <row r="161" s="90" customFormat="1" ht="13.8" spans="1:31">
      <c r="A161" s="108" t="s">
        <v>676</v>
      </c>
      <c r="B161" s="18" t="s">
        <v>677</v>
      </c>
      <c r="C161" s="18">
        <v>25</v>
      </c>
      <c r="D161" s="109">
        <v>0.068168809422737</v>
      </c>
      <c r="E161" s="109">
        <v>0.0337050517188588</v>
      </c>
      <c r="F161" s="109">
        <v>0.0431236754261012</v>
      </c>
      <c r="G161" s="109" t="s">
        <v>1265</v>
      </c>
      <c r="H161" s="109">
        <v>0.0384106940355425</v>
      </c>
      <c r="I161" s="109">
        <v>0.0863002188414126</v>
      </c>
      <c r="J161" s="109">
        <v>0.660421024075426</v>
      </c>
      <c r="K161" s="109" t="s">
        <v>1266</v>
      </c>
      <c r="L161" s="109">
        <v>0.0385756886195901</v>
      </c>
      <c r="M161" s="109">
        <v>0.0484440892714269</v>
      </c>
      <c r="N161" s="109">
        <v>0.425861759978379</v>
      </c>
      <c r="O161" s="109" t="s">
        <v>1267</v>
      </c>
      <c r="P161" s="109">
        <v>0.00127030902652869</v>
      </c>
      <c r="Q161" s="109">
        <v>0.0863648767365818</v>
      </c>
      <c r="R161" s="109">
        <v>0.988386225698769</v>
      </c>
      <c r="S161" s="109" t="s">
        <v>1268</v>
      </c>
      <c r="T161" s="109">
        <v>20.8792072393592</v>
      </c>
      <c r="U161" s="109">
        <v>0.113746454008876</v>
      </c>
      <c r="V161" s="109">
        <v>31.2559972190756</v>
      </c>
      <c r="W161" s="109">
        <v>24</v>
      </c>
      <c r="X161" s="109">
        <v>0.14653772489089</v>
      </c>
      <c r="Y161" s="109">
        <v>0.00527305814819054</v>
      </c>
      <c r="Z161" s="109">
        <v>0.0136268050146283</v>
      </c>
      <c r="AA161" s="109">
        <v>0.702341489444154</v>
      </c>
      <c r="AB161" s="109" t="b">
        <v>1</v>
      </c>
      <c r="AC161" s="109">
        <v>2.07076335437211e-107</v>
      </c>
      <c r="AD161" s="109" t="s">
        <v>31</v>
      </c>
      <c r="AE161" s="109">
        <v>0.163</v>
      </c>
    </row>
    <row r="162" s="90" customFormat="1" ht="13.8" spans="1:31">
      <c r="A162" s="108" t="s">
        <v>1269</v>
      </c>
      <c r="B162" s="18" t="s">
        <v>1270</v>
      </c>
      <c r="C162" s="18">
        <v>17</v>
      </c>
      <c r="D162" s="109">
        <v>-0.123507919657187</v>
      </c>
      <c r="E162" s="109">
        <v>0.0478319302797351</v>
      </c>
      <c r="F162" s="109">
        <v>0.00981946266259032</v>
      </c>
      <c r="G162" s="109" t="s">
        <v>1271</v>
      </c>
      <c r="H162" s="109">
        <v>-0.105868169184115</v>
      </c>
      <c r="I162" s="109">
        <v>0.125069008865054</v>
      </c>
      <c r="J162" s="109">
        <v>0.410587774286692</v>
      </c>
      <c r="K162" s="109" t="s">
        <v>1272</v>
      </c>
      <c r="L162" s="109">
        <v>-0.209203267778193</v>
      </c>
      <c r="M162" s="109">
        <v>0.069238340261019</v>
      </c>
      <c r="N162" s="109">
        <v>0.00251530167949844</v>
      </c>
      <c r="O162" s="109" t="s">
        <v>1273</v>
      </c>
      <c r="P162" s="109">
        <v>-0.258314602077295</v>
      </c>
      <c r="Q162" s="109">
        <v>0.106187823428047</v>
      </c>
      <c r="R162" s="109">
        <v>0.0270982553475448</v>
      </c>
      <c r="S162" s="109" t="s">
        <v>1274</v>
      </c>
      <c r="T162" s="109">
        <v>24.6972927533606</v>
      </c>
      <c r="U162" s="109">
        <v>0.0516928680020992</v>
      </c>
      <c r="V162" s="109">
        <v>20.4860896977558</v>
      </c>
      <c r="W162" s="109">
        <v>16</v>
      </c>
      <c r="X162" s="109">
        <v>0.199120569663129</v>
      </c>
      <c r="Y162" s="109">
        <v>-0.00264291581710729</v>
      </c>
      <c r="Z162" s="109">
        <v>0.0167664412520665</v>
      </c>
      <c r="AA162" s="109">
        <v>0.876849694451032</v>
      </c>
      <c r="AB162" s="109" t="b">
        <v>1</v>
      </c>
      <c r="AC162" s="109">
        <v>8.44758614356587e-78</v>
      </c>
      <c r="AD162" s="109" t="s">
        <v>31</v>
      </c>
      <c r="AE162" s="109">
        <v>0.211</v>
      </c>
    </row>
    <row r="163" s="90" customFormat="1" ht="13.8" spans="1:31">
      <c r="A163" s="108" t="s">
        <v>1275</v>
      </c>
      <c r="B163" s="18" t="s">
        <v>1276</v>
      </c>
      <c r="C163" s="18">
        <v>21</v>
      </c>
      <c r="D163" s="109">
        <v>0.0899831149949546</v>
      </c>
      <c r="E163" s="109">
        <v>0.0351434268313831</v>
      </c>
      <c r="F163" s="109">
        <v>0.010453561104378</v>
      </c>
      <c r="G163" s="109" t="s">
        <v>1277</v>
      </c>
      <c r="H163" s="109">
        <v>0.15943767654623</v>
      </c>
      <c r="I163" s="109">
        <v>0.0889412836989497</v>
      </c>
      <c r="J163" s="109">
        <v>0.0889716000150173</v>
      </c>
      <c r="K163" s="109" t="s">
        <v>1278</v>
      </c>
      <c r="L163" s="109">
        <v>0.144644776660698</v>
      </c>
      <c r="M163" s="109">
        <v>0.0511036110203644</v>
      </c>
      <c r="N163" s="109">
        <v>0.00464866679766731</v>
      </c>
      <c r="O163" s="109" t="s">
        <v>1279</v>
      </c>
      <c r="P163" s="109">
        <v>0.145407238309436</v>
      </c>
      <c r="Q163" s="109">
        <v>0.0673221308451766</v>
      </c>
      <c r="R163" s="109">
        <v>0.0431008516324796</v>
      </c>
      <c r="S163" s="109" t="s">
        <v>1280</v>
      </c>
      <c r="T163" s="109">
        <v>27.2867719270004</v>
      </c>
      <c r="U163" s="109">
        <v>0.0920657756553723</v>
      </c>
      <c r="V163" s="109">
        <v>20.2425059133877</v>
      </c>
      <c r="W163" s="109">
        <v>20</v>
      </c>
      <c r="X163" s="109">
        <v>0.442854646894795</v>
      </c>
      <c r="Y163" s="109">
        <v>-0.011175685384615</v>
      </c>
      <c r="Z163" s="109">
        <v>0.0131147744335678</v>
      </c>
      <c r="AA163" s="109">
        <v>0.404747406397711</v>
      </c>
      <c r="AB163" s="109" t="b">
        <v>1</v>
      </c>
      <c r="AC163" s="109">
        <v>2.30697866010504e-114</v>
      </c>
      <c r="AD163" s="109" t="s">
        <v>31</v>
      </c>
      <c r="AE163" s="109">
        <v>0.471</v>
      </c>
    </row>
    <row r="164" s="90" customFormat="1" ht="13.8" spans="1:31">
      <c r="A164" s="108" t="s">
        <v>1281</v>
      </c>
      <c r="B164" s="18" t="s">
        <v>1282</v>
      </c>
      <c r="C164" s="18">
        <v>24</v>
      </c>
      <c r="D164" s="109">
        <v>-0.0986668181525724</v>
      </c>
      <c r="E164" s="109">
        <v>0.0469883650299288</v>
      </c>
      <c r="F164" s="109">
        <v>0.0357452222775636</v>
      </c>
      <c r="G164" s="109" t="s">
        <v>1283</v>
      </c>
      <c r="H164" s="109">
        <v>-0.294919614774184</v>
      </c>
      <c r="I164" s="109">
        <v>0.110130572293823</v>
      </c>
      <c r="J164" s="109">
        <v>0.0137423644719399</v>
      </c>
      <c r="K164" s="109" t="s">
        <v>1284</v>
      </c>
      <c r="L164" s="109">
        <v>-0.0751738448369609</v>
      </c>
      <c r="M164" s="109">
        <v>0.0672496184448055</v>
      </c>
      <c r="N164" s="109">
        <v>0.263638311213956</v>
      </c>
      <c r="O164" s="109" t="s">
        <v>1285</v>
      </c>
      <c r="P164" s="109">
        <v>-0.0759527354790533</v>
      </c>
      <c r="Q164" s="109">
        <v>0.109745596439523</v>
      </c>
      <c r="R164" s="109">
        <v>0.495815222850222</v>
      </c>
      <c r="S164" s="109" t="s">
        <v>1286</v>
      </c>
      <c r="T164" s="109">
        <v>21.0582551649138</v>
      </c>
      <c r="U164" s="109">
        <v>0.0615425339148244</v>
      </c>
      <c r="V164" s="109">
        <v>21.1997930825115</v>
      </c>
      <c r="W164" s="109">
        <v>23</v>
      </c>
      <c r="X164" s="109">
        <v>0.568887745311474</v>
      </c>
      <c r="Y164" s="109">
        <v>0.0242282180057684</v>
      </c>
      <c r="Z164" s="109">
        <v>0.0122964504723715</v>
      </c>
      <c r="AA164" s="109">
        <v>0.0615130365815633</v>
      </c>
      <c r="AB164" s="109" t="b">
        <v>1</v>
      </c>
      <c r="AC164" s="109">
        <v>1.90674093042692e-95</v>
      </c>
      <c r="AD164" s="109" t="s">
        <v>31</v>
      </c>
      <c r="AE164" s="109">
        <v>0.61</v>
      </c>
    </row>
    <row r="165" s="90" customFormat="1" ht="13.8" spans="1:31">
      <c r="A165" s="108" t="s">
        <v>1287</v>
      </c>
      <c r="B165" s="18" t="s">
        <v>1288</v>
      </c>
      <c r="C165" s="18">
        <v>18</v>
      </c>
      <c r="D165" s="109">
        <v>-0.104180582314626</v>
      </c>
      <c r="E165" s="109">
        <v>0.0524601815952004</v>
      </c>
      <c r="F165" s="109">
        <v>0.0470446241756548</v>
      </c>
      <c r="G165" s="109" t="s">
        <v>1289</v>
      </c>
      <c r="H165" s="109">
        <v>-0.113184480439059</v>
      </c>
      <c r="I165" s="109">
        <v>0.121289838135488</v>
      </c>
      <c r="J165" s="109">
        <v>0.364599883777128</v>
      </c>
      <c r="K165" s="109" t="s">
        <v>1290</v>
      </c>
      <c r="L165" s="109">
        <v>-0.0796690533340017</v>
      </c>
      <c r="M165" s="109">
        <v>0.0732507168034913</v>
      </c>
      <c r="N165" s="109">
        <v>0.276762242248626</v>
      </c>
      <c r="O165" s="109" t="s">
        <v>1291</v>
      </c>
      <c r="P165" s="109">
        <v>-0.115127719669248</v>
      </c>
      <c r="Q165" s="109">
        <v>0.104441557265685</v>
      </c>
      <c r="R165" s="109">
        <v>0.285685509731939</v>
      </c>
      <c r="S165" s="109" t="s">
        <v>1292</v>
      </c>
      <c r="T165" s="109">
        <v>21.0350242971756</v>
      </c>
      <c r="U165" s="109">
        <v>0.0461510715066623</v>
      </c>
      <c r="V165" s="109">
        <v>14.6297241012111</v>
      </c>
      <c r="W165" s="109">
        <v>17</v>
      </c>
      <c r="X165" s="109">
        <v>0.622132886318662</v>
      </c>
      <c r="Y165" s="109">
        <v>0.00118394232444359</v>
      </c>
      <c r="Z165" s="109">
        <v>0.0143797126075324</v>
      </c>
      <c r="AA165" s="109">
        <v>0.935402171063948</v>
      </c>
      <c r="AB165" s="109" t="b">
        <v>1</v>
      </c>
      <c r="AC165" s="109">
        <v>2.45051217091943e-71</v>
      </c>
      <c r="AD165" s="109" t="s">
        <v>31</v>
      </c>
      <c r="AE165" s="109">
        <v>0.655</v>
      </c>
    </row>
    <row r="166" s="90" customFormat="1" ht="13.8" spans="1:31">
      <c r="A166" s="108" t="s">
        <v>1293</v>
      </c>
      <c r="B166" s="18" t="s">
        <v>1294</v>
      </c>
      <c r="C166" s="18">
        <v>32</v>
      </c>
      <c r="D166" s="109">
        <v>-0.0772655061841838</v>
      </c>
      <c r="E166" s="109">
        <v>0.0355162443267316</v>
      </c>
      <c r="F166" s="109">
        <v>0.0295928437857918</v>
      </c>
      <c r="G166" s="109" t="s">
        <v>1295</v>
      </c>
      <c r="H166" s="109">
        <v>-0.00166877284260117</v>
      </c>
      <c r="I166" s="109">
        <v>0.088040118269979</v>
      </c>
      <c r="J166" s="109">
        <v>0.985002759891725</v>
      </c>
      <c r="K166" s="109" t="s">
        <v>1296</v>
      </c>
      <c r="L166" s="109">
        <v>-0.0929534947322291</v>
      </c>
      <c r="M166" s="109">
        <v>0.0507985279346845</v>
      </c>
      <c r="N166" s="109">
        <v>0.0672729359813323</v>
      </c>
      <c r="O166" s="109" t="s">
        <v>1297</v>
      </c>
      <c r="P166" s="109">
        <v>-0.121438015769964</v>
      </c>
      <c r="Q166" s="109">
        <v>0.0942106902205752</v>
      </c>
      <c r="R166" s="109">
        <v>0.206932632366839</v>
      </c>
      <c r="S166" s="109" t="s">
        <v>1298</v>
      </c>
      <c r="T166" s="109">
        <v>21.7784866575782</v>
      </c>
      <c r="U166" s="109">
        <v>0.0996872419868208</v>
      </c>
      <c r="V166" s="109">
        <v>37.0469758491186</v>
      </c>
      <c r="W166" s="109">
        <v>31</v>
      </c>
      <c r="X166" s="109">
        <v>0.209964011675583</v>
      </c>
      <c r="Y166" s="109">
        <v>-0.00883472822748087</v>
      </c>
      <c r="Z166" s="109">
        <v>0.00923135020757961</v>
      </c>
      <c r="AA166" s="109">
        <v>0.346198826460402</v>
      </c>
      <c r="AB166" s="109" t="b">
        <v>1</v>
      </c>
      <c r="AC166" s="109">
        <v>5.4231351255329e-136</v>
      </c>
      <c r="AD166" s="109" t="s">
        <v>31</v>
      </c>
      <c r="AE166" s="109">
        <v>0.214</v>
      </c>
    </row>
    <row r="167" s="90" customFormat="1" ht="13.8" spans="1:31">
      <c r="A167" s="108" t="s">
        <v>1299</v>
      </c>
      <c r="B167" s="18" t="s">
        <v>1300</v>
      </c>
      <c r="C167" s="18">
        <v>34</v>
      </c>
      <c r="D167" s="109">
        <v>-0.0691814020213608</v>
      </c>
      <c r="E167" s="109">
        <v>0.0276510549267784</v>
      </c>
      <c r="F167" s="109">
        <v>0.0123513320525646</v>
      </c>
      <c r="G167" s="109" t="s">
        <v>1301</v>
      </c>
      <c r="H167" s="109">
        <v>-0.180416176257035</v>
      </c>
      <c r="I167" s="109">
        <v>0.0666446817262717</v>
      </c>
      <c r="J167" s="109">
        <v>0.0107972831183569</v>
      </c>
      <c r="K167" s="109" t="s">
        <v>1302</v>
      </c>
      <c r="L167" s="109">
        <v>-0.0891915639622752</v>
      </c>
      <c r="M167" s="109">
        <v>0.041778518632505</v>
      </c>
      <c r="N167" s="109">
        <v>0.0327719083704746</v>
      </c>
      <c r="O167" s="109" t="s">
        <v>1303</v>
      </c>
      <c r="P167" s="109">
        <v>-0.1060212667643</v>
      </c>
      <c r="Q167" s="109">
        <v>0.0500970290518017</v>
      </c>
      <c r="R167" s="109">
        <v>0.0419462198183993</v>
      </c>
      <c r="S167" s="109" t="s">
        <v>1304</v>
      </c>
      <c r="T167" s="109">
        <v>34.2274063392186</v>
      </c>
      <c r="U167" s="109">
        <v>0.151059358193505</v>
      </c>
      <c r="V167" s="109">
        <v>41.5839726111065</v>
      </c>
      <c r="W167" s="109">
        <v>33</v>
      </c>
      <c r="X167" s="109">
        <v>0.14517937571177</v>
      </c>
      <c r="Y167" s="109">
        <v>0.0175387387069766</v>
      </c>
      <c r="Z167" s="109">
        <v>0.00938869089867204</v>
      </c>
      <c r="AA167" s="109">
        <v>0.0709326807313684</v>
      </c>
      <c r="AB167" s="109" t="b">
        <v>1</v>
      </c>
      <c r="AC167" s="109">
        <v>1.33178117579947e-235</v>
      </c>
      <c r="AD167" s="109" t="s">
        <v>1305</v>
      </c>
      <c r="AE167" s="109" t="s">
        <v>785</v>
      </c>
    </row>
    <row r="168" s="90" customFormat="1" ht="13.8" spans="1:31">
      <c r="A168" s="108" t="s">
        <v>1306</v>
      </c>
      <c r="B168" s="18" t="s">
        <v>1307</v>
      </c>
      <c r="C168" s="18">
        <v>42</v>
      </c>
      <c r="D168" s="109">
        <v>0.0657906433417881</v>
      </c>
      <c r="E168" s="109">
        <v>0.0283481856082872</v>
      </c>
      <c r="F168" s="109">
        <v>0.0202973087500688</v>
      </c>
      <c r="G168" s="109" t="s">
        <v>1308</v>
      </c>
      <c r="H168" s="109">
        <v>0.0349629362503766</v>
      </c>
      <c r="I168" s="109">
        <v>0.0814035418515269</v>
      </c>
      <c r="J168" s="109">
        <v>0.669863152596862</v>
      </c>
      <c r="K168" s="109" t="s">
        <v>1309</v>
      </c>
      <c r="L168" s="109">
        <v>0.0870636957866626</v>
      </c>
      <c r="M168" s="109">
        <v>0.043270836141159</v>
      </c>
      <c r="N168" s="109">
        <v>0.044213180874536</v>
      </c>
      <c r="O168" s="109" t="s">
        <v>1310</v>
      </c>
      <c r="P168" s="109">
        <v>0.124165826106347</v>
      </c>
      <c r="Q168" s="109">
        <v>0.0651787144488376</v>
      </c>
      <c r="R168" s="109">
        <v>0.0638099648700231</v>
      </c>
      <c r="S168" s="109" t="s">
        <v>1311</v>
      </c>
      <c r="T168" s="109">
        <v>26.9267740815422</v>
      </c>
      <c r="U168" s="109">
        <v>0.141054023387676</v>
      </c>
      <c r="V168" s="109">
        <v>56.0751182838252</v>
      </c>
      <c r="W168" s="109">
        <v>41</v>
      </c>
      <c r="X168" s="109">
        <v>0.0585098821321106</v>
      </c>
      <c r="Y168" s="109">
        <v>0.00385778397705043</v>
      </c>
      <c r="Z168" s="109">
        <v>0.00928469214258424</v>
      </c>
      <c r="AA168" s="109">
        <v>0.679996916888832</v>
      </c>
      <c r="AB168" s="109" t="b">
        <v>1</v>
      </c>
      <c r="AC168" s="109">
        <v>1.0331060768782e-223</v>
      </c>
      <c r="AD168" s="109" t="s">
        <v>31</v>
      </c>
      <c r="AE168" s="109">
        <v>0.06</v>
      </c>
    </row>
    <row r="169" s="90" customFormat="1" ht="13.8" spans="1:31">
      <c r="A169" s="108" t="s">
        <v>1312</v>
      </c>
      <c r="B169" s="18" t="s">
        <v>1313</v>
      </c>
      <c r="C169" s="18">
        <v>26</v>
      </c>
      <c r="D169" s="109">
        <v>-0.0944914806471013</v>
      </c>
      <c r="E169" s="109">
        <v>0.0412291913432849</v>
      </c>
      <c r="F169" s="109">
        <v>0.0219137984356945</v>
      </c>
      <c r="G169" s="109" t="s">
        <v>1314</v>
      </c>
      <c r="H169" s="109">
        <v>-0.0314297171144378</v>
      </c>
      <c r="I169" s="109">
        <v>0.10193913252726</v>
      </c>
      <c r="J169" s="109">
        <v>0.760500216791372</v>
      </c>
      <c r="K169" s="109" t="s">
        <v>1315</v>
      </c>
      <c r="L169" s="109">
        <v>-0.0436324217299471</v>
      </c>
      <c r="M169" s="109">
        <v>0.062053597709547</v>
      </c>
      <c r="N169" s="109">
        <v>0.481967953804485</v>
      </c>
      <c r="O169" s="109" t="s">
        <v>1316</v>
      </c>
      <c r="P169" s="109">
        <v>-0.0274987229240921</v>
      </c>
      <c r="Q169" s="109">
        <v>0.0899377129467632</v>
      </c>
      <c r="R169" s="109">
        <v>0.762324269150415</v>
      </c>
      <c r="S169" s="109" t="s">
        <v>1317</v>
      </c>
      <c r="T169" s="109">
        <v>22.5277484991963</v>
      </c>
      <c r="U169" s="109">
        <v>0.0718128802245688</v>
      </c>
      <c r="V169" s="109">
        <v>23.8259080339948</v>
      </c>
      <c r="W169" s="109">
        <v>25</v>
      </c>
      <c r="X169" s="109">
        <v>0.529450294973505</v>
      </c>
      <c r="Y169" s="109">
        <v>-0.00787141485859149</v>
      </c>
      <c r="Z169" s="109">
        <v>0.011636974077302</v>
      </c>
      <c r="AA169" s="109">
        <v>0.505244858686331</v>
      </c>
      <c r="AB169" s="109" t="b">
        <v>1</v>
      </c>
      <c r="AC169" s="109">
        <v>2.41014317817694e-111</v>
      </c>
      <c r="AD169" s="109" t="s">
        <v>31</v>
      </c>
      <c r="AE169" s="109">
        <v>0.548</v>
      </c>
    </row>
    <row r="170" s="90" customFormat="1" ht="13.8" spans="1:31">
      <c r="A170" s="108" t="s">
        <v>1318</v>
      </c>
      <c r="B170" s="18" t="s">
        <v>1319</v>
      </c>
      <c r="C170" s="18">
        <v>28</v>
      </c>
      <c r="D170" s="109">
        <v>0.099561285538337</v>
      </c>
      <c r="E170" s="109">
        <v>0.0422019885947151</v>
      </c>
      <c r="F170" s="109">
        <v>0.0183163073617688</v>
      </c>
      <c r="G170" s="109" t="s">
        <v>1320</v>
      </c>
      <c r="H170" s="109">
        <v>0.173028421376953</v>
      </c>
      <c r="I170" s="109">
        <v>0.104935746261959</v>
      </c>
      <c r="J170" s="109">
        <v>0.111200846133455</v>
      </c>
      <c r="K170" s="109" t="s">
        <v>1321</v>
      </c>
      <c r="L170" s="109">
        <v>0.0679516550378842</v>
      </c>
      <c r="M170" s="109">
        <v>0.0600058839295836</v>
      </c>
      <c r="N170" s="109">
        <v>0.257459357304876</v>
      </c>
      <c r="O170" s="109" t="s">
        <v>1322</v>
      </c>
      <c r="P170" s="109">
        <v>0.0185274496554882</v>
      </c>
      <c r="Q170" s="109">
        <v>0.118211014825449</v>
      </c>
      <c r="R170" s="109">
        <v>0.876622167250716</v>
      </c>
      <c r="S170" s="109" t="s">
        <v>1323</v>
      </c>
      <c r="T170" s="109">
        <v>21.6352157472253</v>
      </c>
      <c r="U170" s="109">
        <v>0.0738058263617134</v>
      </c>
      <c r="V170" s="109">
        <v>28.5418182186247</v>
      </c>
      <c r="W170" s="109">
        <v>27</v>
      </c>
      <c r="X170" s="109">
        <v>0.383459947416454</v>
      </c>
      <c r="Y170" s="109">
        <v>-0.00847832643696213</v>
      </c>
      <c r="Z170" s="109">
        <v>0.0110087390982183</v>
      </c>
      <c r="AA170" s="109">
        <v>0.448155391115092</v>
      </c>
      <c r="AB170" s="109" t="b">
        <v>1</v>
      </c>
      <c r="AC170" s="109">
        <v>2.91184345745048e-114</v>
      </c>
      <c r="AD170" s="109" t="s">
        <v>31</v>
      </c>
      <c r="AE170" s="109">
        <v>0.398</v>
      </c>
    </row>
    <row r="171" s="90" customFormat="1" ht="13.8" spans="1:31">
      <c r="A171" s="108" t="s">
        <v>1324</v>
      </c>
      <c r="B171" s="18" t="s">
        <v>1325</v>
      </c>
      <c r="C171" s="18">
        <v>25</v>
      </c>
      <c r="D171" s="109">
        <v>0.0860333495346922</v>
      </c>
      <c r="E171" s="109">
        <v>0.0387741395321073</v>
      </c>
      <c r="F171" s="109">
        <v>0.0264980719047002</v>
      </c>
      <c r="G171" s="109" t="s">
        <v>1326</v>
      </c>
      <c r="H171" s="109">
        <v>0.201336244659561</v>
      </c>
      <c r="I171" s="109">
        <v>0.0917972739130778</v>
      </c>
      <c r="J171" s="109">
        <v>0.0386612868822793</v>
      </c>
      <c r="K171" s="109" t="s">
        <v>1327</v>
      </c>
      <c r="L171" s="109">
        <v>0.142211222668585</v>
      </c>
      <c r="M171" s="109">
        <v>0.0556288179126448</v>
      </c>
      <c r="N171" s="109">
        <v>0.0105752107338906</v>
      </c>
      <c r="O171" s="109" t="s">
        <v>1328</v>
      </c>
      <c r="P171" s="109">
        <v>0.189039601611381</v>
      </c>
      <c r="Q171" s="109">
        <v>0.0873815156686961</v>
      </c>
      <c r="R171" s="109">
        <v>0.0406898680565477</v>
      </c>
      <c r="S171" s="109" t="s">
        <v>1329</v>
      </c>
      <c r="T171" s="109">
        <v>25.720354169609</v>
      </c>
      <c r="U171" s="109">
        <v>0.0823365225434138</v>
      </c>
      <c r="V171" s="109">
        <v>25.1288058005466</v>
      </c>
      <c r="W171" s="109">
        <v>24</v>
      </c>
      <c r="X171" s="109">
        <v>0.398788314762175</v>
      </c>
      <c r="Y171" s="109">
        <v>-0.0169473946585784</v>
      </c>
      <c r="Z171" s="109">
        <v>0.0122188725669198</v>
      </c>
      <c r="AA171" s="109">
        <v>0.178742258668194</v>
      </c>
      <c r="AB171" s="109" t="b">
        <v>1</v>
      </c>
      <c r="AC171" s="109">
        <v>5.31727776144393e-124</v>
      </c>
      <c r="AD171" s="109" t="s">
        <v>31</v>
      </c>
      <c r="AE171" s="109">
        <v>0.39</v>
      </c>
    </row>
    <row r="172" s="90" customFormat="1" ht="13.8" spans="1:31">
      <c r="A172" s="108" t="s">
        <v>1330</v>
      </c>
      <c r="B172" s="18" t="s">
        <v>1331</v>
      </c>
      <c r="C172" s="18">
        <v>44</v>
      </c>
      <c r="D172" s="109">
        <v>0.0533686960262225</v>
      </c>
      <c r="E172" s="109">
        <v>0.0219405678981694</v>
      </c>
      <c r="F172" s="109">
        <v>0.0149982668624496</v>
      </c>
      <c r="G172" s="109" t="s">
        <v>1332</v>
      </c>
      <c r="H172" s="109">
        <v>0.0943987483782351</v>
      </c>
      <c r="I172" s="109">
        <v>0.0390478109497704</v>
      </c>
      <c r="J172" s="109">
        <v>0.0200458814010236</v>
      </c>
      <c r="K172" s="109" t="s">
        <v>1333</v>
      </c>
      <c r="L172" s="109">
        <v>0.0859679655938691</v>
      </c>
      <c r="M172" s="109">
        <v>0.0341978305782889</v>
      </c>
      <c r="N172" s="109">
        <v>0.0119423698078181</v>
      </c>
      <c r="O172" s="109" t="s">
        <v>1334</v>
      </c>
      <c r="P172" s="109">
        <v>0.0830016175568751</v>
      </c>
      <c r="Q172" s="109">
        <v>0.0324008676364242</v>
      </c>
      <c r="R172" s="109">
        <v>0.0140043410520164</v>
      </c>
      <c r="S172" s="109" t="s">
        <v>1335</v>
      </c>
      <c r="T172" s="109">
        <v>46.8761825754457</v>
      </c>
      <c r="U172" s="109">
        <v>0.244861001444306</v>
      </c>
      <c r="V172" s="109">
        <v>40.8958138191306</v>
      </c>
      <c r="W172" s="109">
        <v>43</v>
      </c>
      <c r="X172" s="109">
        <v>0.56294785037057</v>
      </c>
      <c r="Y172" s="109">
        <v>-0.00790413409794589</v>
      </c>
      <c r="Z172" s="109">
        <v>0.00622251262044363</v>
      </c>
      <c r="AA172" s="109">
        <v>0.21098835842751</v>
      </c>
      <c r="AB172" s="109" t="b">
        <v>1</v>
      </c>
      <c r="AC172" s="109">
        <v>0</v>
      </c>
      <c r="AD172" s="109" t="s">
        <v>31</v>
      </c>
      <c r="AE172" s="109">
        <v>0.568</v>
      </c>
    </row>
    <row r="173" s="90" customFormat="1" ht="13.8" spans="1:31">
      <c r="A173" s="108" t="s">
        <v>1336</v>
      </c>
      <c r="B173" s="18" t="s">
        <v>1337</v>
      </c>
      <c r="C173" s="18">
        <v>47</v>
      </c>
      <c r="D173" s="109">
        <v>-0.0862767339529341</v>
      </c>
      <c r="E173" s="109">
        <v>0.0258540792176591</v>
      </c>
      <c r="F173" s="109">
        <v>0.000846682493941427</v>
      </c>
      <c r="G173" s="109" t="s">
        <v>1338</v>
      </c>
      <c r="H173" s="109">
        <v>-0.147905926465849</v>
      </c>
      <c r="I173" s="109">
        <v>0.0597166736874291</v>
      </c>
      <c r="J173" s="109">
        <v>0.0170811980684086</v>
      </c>
      <c r="K173" s="109" t="s">
        <v>1339</v>
      </c>
      <c r="L173" s="109">
        <v>-0.117741089876884</v>
      </c>
      <c r="M173" s="109">
        <v>0.0426462207078907</v>
      </c>
      <c r="N173" s="109">
        <v>0.00576458857806305</v>
      </c>
      <c r="O173" s="109" t="s">
        <v>1340</v>
      </c>
      <c r="P173" s="109">
        <v>-0.11268514486957</v>
      </c>
      <c r="Q173" s="109">
        <v>0.0480772222675884</v>
      </c>
      <c r="R173" s="109">
        <v>0.0234623197051553</v>
      </c>
      <c r="S173" s="109" t="s">
        <v>1341</v>
      </c>
      <c r="T173" s="109">
        <v>30.0007206911494</v>
      </c>
      <c r="U173" s="109">
        <v>0.182235829651426</v>
      </c>
      <c r="V173" s="109">
        <v>53.922235582085</v>
      </c>
      <c r="W173" s="109">
        <v>46</v>
      </c>
      <c r="X173" s="109">
        <v>0.19726648116417</v>
      </c>
      <c r="Y173" s="109">
        <v>0.00874891936415534</v>
      </c>
      <c r="Z173" s="109">
        <v>0.00749660585895578</v>
      </c>
      <c r="AA173" s="109">
        <v>0.249337102455901</v>
      </c>
      <c r="AB173" s="109" t="b">
        <v>1</v>
      </c>
      <c r="AC173" s="109">
        <v>1.6329792519743e-290</v>
      </c>
      <c r="AD173" s="109" t="s">
        <v>1342</v>
      </c>
      <c r="AE173" s="109">
        <v>0.049</v>
      </c>
    </row>
    <row r="174" s="90" customFormat="1" ht="13.8" spans="1:31">
      <c r="A174" s="108" t="s">
        <v>1343</v>
      </c>
      <c r="B174" s="18" t="s">
        <v>1344</v>
      </c>
      <c r="C174" s="18">
        <v>25</v>
      </c>
      <c r="D174" s="109">
        <v>-0.114032996252639</v>
      </c>
      <c r="E174" s="109">
        <v>0.0303430888774778</v>
      </c>
      <c r="F174" s="109">
        <v>0.00017119417006057</v>
      </c>
      <c r="G174" s="109" t="s">
        <v>1345</v>
      </c>
      <c r="H174" s="109">
        <v>-0.174926970800316</v>
      </c>
      <c r="I174" s="109">
        <v>0.0715172589258147</v>
      </c>
      <c r="J174" s="109">
        <v>0.0225147835747358</v>
      </c>
      <c r="K174" s="109" t="s">
        <v>1346</v>
      </c>
      <c r="L174" s="109">
        <v>-0.147695894004296</v>
      </c>
      <c r="M174" s="109">
        <v>0.0459254502092774</v>
      </c>
      <c r="N174" s="109">
        <v>0.00129994322364917</v>
      </c>
      <c r="O174" s="109" t="s">
        <v>1347</v>
      </c>
      <c r="P174" s="109">
        <v>-0.157469452638657</v>
      </c>
      <c r="Q174" s="109">
        <v>0.0545314327389944</v>
      </c>
      <c r="R174" s="109">
        <v>0.00809090106798884</v>
      </c>
      <c r="S174" s="109" t="s">
        <v>1348</v>
      </c>
      <c r="T174" s="109">
        <v>33.7419405100087</v>
      </c>
      <c r="U174" s="109">
        <v>0.122488791486444</v>
      </c>
      <c r="V174" s="109">
        <v>16.7488310941161</v>
      </c>
      <c r="W174" s="109">
        <v>24</v>
      </c>
      <c r="X174" s="109">
        <v>0.859174782401253</v>
      </c>
      <c r="Y174" s="109">
        <v>0.0099411857114823</v>
      </c>
      <c r="Z174" s="109">
        <v>0.0105725286294675</v>
      </c>
      <c r="AA174" s="109">
        <v>0.356842895295919</v>
      </c>
      <c r="AB174" s="109" t="b">
        <v>1</v>
      </c>
      <c r="AC174" s="109">
        <v>8.15488029814893e-171</v>
      </c>
      <c r="AD174" s="109" t="s">
        <v>31</v>
      </c>
      <c r="AE174" s="109">
        <v>0.862</v>
      </c>
    </row>
    <row r="175" s="90" customFormat="1" ht="13.8" spans="1:31">
      <c r="A175" s="108" t="s">
        <v>1349</v>
      </c>
      <c r="B175" s="18" t="s">
        <v>1350</v>
      </c>
      <c r="C175" s="18">
        <v>35</v>
      </c>
      <c r="D175" s="109">
        <v>-0.101758892757532</v>
      </c>
      <c r="E175" s="109">
        <v>0.0268109419959443</v>
      </c>
      <c r="F175" s="109">
        <v>0.000147391341493638</v>
      </c>
      <c r="G175" s="109" t="s">
        <v>1351</v>
      </c>
      <c r="H175" s="109">
        <v>-0.11075332034149</v>
      </c>
      <c r="I175" s="109">
        <v>0.0595305004205997</v>
      </c>
      <c r="J175" s="109">
        <v>0.0717537410612152</v>
      </c>
      <c r="K175" s="109" t="s">
        <v>1352</v>
      </c>
      <c r="L175" s="109">
        <v>-0.129675129271167</v>
      </c>
      <c r="M175" s="109">
        <v>0.0433714002048817</v>
      </c>
      <c r="N175" s="109">
        <v>0.00279090283205865</v>
      </c>
      <c r="O175" s="109" t="s">
        <v>1353</v>
      </c>
      <c r="P175" s="109">
        <v>-0.146764545681862</v>
      </c>
      <c r="Q175" s="109">
        <v>0.052373258066154</v>
      </c>
      <c r="R175" s="109">
        <v>0.00831756327874143</v>
      </c>
      <c r="S175" s="109" t="s">
        <v>1354</v>
      </c>
      <c r="T175" s="109">
        <v>31.2012466183423</v>
      </c>
      <c r="U175" s="109">
        <v>0.157214803573394</v>
      </c>
      <c r="V175" s="109">
        <v>35.1406061904848</v>
      </c>
      <c r="W175" s="109">
        <v>34</v>
      </c>
      <c r="X175" s="109">
        <v>0.413895361758741</v>
      </c>
      <c r="Y175" s="109">
        <v>0.00132121352427242</v>
      </c>
      <c r="Z175" s="109">
        <v>0.00774375502470058</v>
      </c>
      <c r="AA175" s="109">
        <v>0.865567008739133</v>
      </c>
      <c r="AB175" s="109" t="b">
        <v>1</v>
      </c>
      <c r="AC175" s="109">
        <v>9.28256437164414e-224</v>
      </c>
      <c r="AD175" s="109" t="s">
        <v>31</v>
      </c>
      <c r="AE175" s="109">
        <v>0.449</v>
      </c>
    </row>
    <row r="176" s="90" customFormat="1" ht="13.8" spans="1:31">
      <c r="A176" s="108" t="s">
        <v>754</v>
      </c>
      <c r="B176" s="18" t="s">
        <v>755</v>
      </c>
      <c r="C176" s="18">
        <v>69</v>
      </c>
      <c r="D176" s="109">
        <v>-0.0345015307177435</v>
      </c>
      <c r="E176" s="109">
        <v>0.015931366614209</v>
      </c>
      <c r="F176" s="109">
        <v>0.0303390628474591</v>
      </c>
      <c r="G176" s="109" t="s">
        <v>1355</v>
      </c>
      <c r="H176" s="109">
        <v>-0.0356747549009726</v>
      </c>
      <c r="I176" s="109">
        <v>0.0264490853711613</v>
      </c>
      <c r="J176" s="109">
        <v>0.181939788747225</v>
      </c>
      <c r="K176" s="109" t="s">
        <v>1356</v>
      </c>
      <c r="L176" s="109">
        <v>-0.0410006273123881</v>
      </c>
      <c r="M176" s="109">
        <v>0.0234588858506095</v>
      </c>
      <c r="N176" s="109">
        <v>0.0805046714709241</v>
      </c>
      <c r="O176" s="109" t="s">
        <v>1357</v>
      </c>
      <c r="P176" s="109">
        <v>-0.0374301294559288</v>
      </c>
      <c r="Q176" s="109">
        <v>0.0258510421437136</v>
      </c>
      <c r="R176" s="109">
        <v>0.152235765948368</v>
      </c>
      <c r="S176" s="109" t="s">
        <v>1358</v>
      </c>
      <c r="T176" s="109">
        <v>61.7191673482981</v>
      </c>
      <c r="U176" s="109">
        <v>0.552205705510976</v>
      </c>
      <c r="V176" s="109">
        <v>61.8828983729456</v>
      </c>
      <c r="W176" s="109">
        <v>68</v>
      </c>
      <c r="X176" s="109">
        <v>0.685629956299051</v>
      </c>
      <c r="Y176" s="109">
        <v>0.000256907014602143</v>
      </c>
      <c r="Z176" s="109">
        <v>0.00462315575294757</v>
      </c>
      <c r="AA176" s="109">
        <v>0.955850045927771</v>
      </c>
      <c r="AB176" s="109" t="b">
        <v>1</v>
      </c>
      <c r="AC176" s="109">
        <v>0</v>
      </c>
      <c r="AD176" s="109" t="s">
        <v>31</v>
      </c>
      <c r="AE176" s="109">
        <v>0.682</v>
      </c>
    </row>
    <row r="177" s="90" customFormat="1" ht="13.8" spans="1:31">
      <c r="A177" s="108" t="s">
        <v>1359</v>
      </c>
      <c r="B177" s="18" t="s">
        <v>1360</v>
      </c>
      <c r="C177" s="18">
        <v>37</v>
      </c>
      <c r="D177" s="109">
        <v>0.0504128503137234</v>
      </c>
      <c r="E177" s="109">
        <v>0.0231311638553751</v>
      </c>
      <c r="F177" s="109">
        <v>0.0292994255001629</v>
      </c>
      <c r="G177" s="109" t="s">
        <v>1361</v>
      </c>
      <c r="H177" s="109">
        <v>0.0535578463894704</v>
      </c>
      <c r="I177" s="109">
        <v>0.0347425301236308</v>
      </c>
      <c r="J177" s="109">
        <v>0.132173333502269</v>
      </c>
      <c r="K177" s="109" t="s">
        <v>1362</v>
      </c>
      <c r="L177" s="109">
        <v>0.0512286959623961</v>
      </c>
      <c r="M177" s="109">
        <v>0.0353332470319485</v>
      </c>
      <c r="N177" s="109">
        <v>0.147094134490317</v>
      </c>
      <c r="O177" s="109" t="s">
        <v>1363</v>
      </c>
      <c r="P177" s="109">
        <v>0.0468055025173603</v>
      </c>
      <c r="Q177" s="109">
        <v>0.030883555219681</v>
      </c>
      <c r="R177" s="109">
        <v>0.138365919891727</v>
      </c>
      <c r="S177" s="109" t="s">
        <v>1364</v>
      </c>
      <c r="T177" s="109">
        <v>57.6886159551943</v>
      </c>
      <c r="U177" s="109">
        <v>0.260774374669247</v>
      </c>
      <c r="V177" s="109">
        <v>30.6607375210856</v>
      </c>
      <c r="W177" s="109">
        <v>36</v>
      </c>
      <c r="X177" s="109">
        <v>0.720278351080018</v>
      </c>
      <c r="Y177" s="109">
        <v>-0.000626037137811729</v>
      </c>
      <c r="Z177" s="109">
        <v>0.00516014913423155</v>
      </c>
      <c r="AA177" s="109">
        <v>0.904130240753356</v>
      </c>
      <c r="AB177" s="109" t="b">
        <v>1</v>
      </c>
      <c r="AC177" s="109">
        <v>0</v>
      </c>
      <c r="AD177" s="109" t="s">
        <v>31</v>
      </c>
      <c r="AE177" s="109">
        <v>0.771</v>
      </c>
    </row>
    <row r="178" s="90" customFormat="1" ht="13.8" spans="1:31">
      <c r="A178" s="108" t="s">
        <v>1365</v>
      </c>
      <c r="B178" s="18" t="s">
        <v>1366</v>
      </c>
      <c r="C178" s="18">
        <v>71</v>
      </c>
      <c r="D178" s="109">
        <v>0.045702541538885</v>
      </c>
      <c r="E178" s="109">
        <v>0.0163136935396342</v>
      </c>
      <c r="F178" s="109">
        <v>0.0050868259115095</v>
      </c>
      <c r="G178" s="109" t="s">
        <v>1367</v>
      </c>
      <c r="H178" s="109">
        <v>0.0597356783551325</v>
      </c>
      <c r="I178" s="109">
        <v>0.0261433281899809</v>
      </c>
      <c r="J178" s="109">
        <v>0.0253956881736018</v>
      </c>
      <c r="K178" s="109" t="s">
        <v>1368</v>
      </c>
      <c r="L178" s="109">
        <v>0.0646244769793748</v>
      </c>
      <c r="M178" s="109">
        <v>0.0258839251043128</v>
      </c>
      <c r="N178" s="109">
        <v>0.012535384900104</v>
      </c>
      <c r="O178" s="109" t="s">
        <v>1369</v>
      </c>
      <c r="P178" s="109">
        <v>0.0541093574957789</v>
      </c>
      <c r="Q178" s="109">
        <v>0.0236071879158854</v>
      </c>
      <c r="R178" s="109">
        <v>0.0249126089037561</v>
      </c>
      <c r="S178" s="109" t="s">
        <v>1370</v>
      </c>
      <c r="T178" s="109">
        <v>56.6662137371094</v>
      </c>
      <c r="U178" s="109">
        <v>0.485620182711717</v>
      </c>
      <c r="V178" s="109">
        <v>58.5295185482668</v>
      </c>
      <c r="W178" s="109">
        <v>70</v>
      </c>
      <c r="X178" s="109">
        <v>0.834204536203891</v>
      </c>
      <c r="Y178" s="109">
        <v>-0.00327565556082382</v>
      </c>
      <c r="Z178" s="109">
        <v>0.0047685563672981</v>
      </c>
      <c r="AA178" s="109">
        <v>0.494430298735137</v>
      </c>
      <c r="AB178" s="109" t="b">
        <v>1</v>
      </c>
      <c r="AC178" s="109">
        <v>0</v>
      </c>
      <c r="AD178" s="109" t="s">
        <v>31</v>
      </c>
      <c r="AE178" s="109">
        <v>0.847</v>
      </c>
    </row>
    <row r="179" s="90" customFormat="1" ht="13.8" spans="1:31">
      <c r="A179" s="108" t="s">
        <v>1371</v>
      </c>
      <c r="B179" s="18" t="s">
        <v>1372</v>
      </c>
      <c r="C179" s="18">
        <v>55</v>
      </c>
      <c r="D179" s="109">
        <v>0.0420897455726637</v>
      </c>
      <c r="E179" s="109">
        <v>0.0182274253404666</v>
      </c>
      <c r="F179" s="109">
        <v>0.0209356048954463</v>
      </c>
      <c r="G179" s="109" t="s">
        <v>1373</v>
      </c>
      <c r="H179" s="109">
        <v>0.039787547838725</v>
      </c>
      <c r="I179" s="109">
        <v>0.0314167610420404</v>
      </c>
      <c r="J179" s="109">
        <v>0.210892223616647</v>
      </c>
      <c r="K179" s="109" t="s">
        <v>1374</v>
      </c>
      <c r="L179" s="109">
        <v>0.054075813662258</v>
      </c>
      <c r="M179" s="109">
        <v>0.0263013974721172</v>
      </c>
      <c r="N179" s="109">
        <v>0.0397820014484775</v>
      </c>
      <c r="O179" s="109" t="s">
        <v>1375</v>
      </c>
      <c r="P179" s="109">
        <v>0.0490216691127677</v>
      </c>
      <c r="Q179" s="109">
        <v>0.0270124189524277</v>
      </c>
      <c r="R179" s="109">
        <v>0.0751131067310518</v>
      </c>
      <c r="S179" s="109" t="s">
        <v>1376</v>
      </c>
      <c r="T179" s="109">
        <v>47.539294875956</v>
      </c>
      <c r="U179" s="109">
        <v>0.330712679743892</v>
      </c>
      <c r="V179" s="109">
        <v>45.3682468114645</v>
      </c>
      <c r="W179" s="109">
        <v>54</v>
      </c>
      <c r="X179" s="109">
        <v>0.792290173466301</v>
      </c>
      <c r="Y179" s="109">
        <v>0.000498926598779325</v>
      </c>
      <c r="Z179" s="109">
        <v>0.00554548704967212</v>
      </c>
      <c r="AA179" s="109">
        <v>0.928650327785406</v>
      </c>
      <c r="AB179" s="109" t="b">
        <v>1</v>
      </c>
      <c r="AC179" s="109">
        <v>0</v>
      </c>
      <c r="AD179" s="109" t="s">
        <v>31</v>
      </c>
      <c r="AE179" s="109">
        <v>0.79</v>
      </c>
    </row>
    <row r="180" s="90" customFormat="1" ht="13.8" spans="1:31">
      <c r="A180" s="108" t="s">
        <v>1377</v>
      </c>
      <c r="B180" s="18" t="s">
        <v>1378</v>
      </c>
      <c r="C180" s="18">
        <v>40</v>
      </c>
      <c r="D180" s="109">
        <v>0.0447641424011581</v>
      </c>
      <c r="E180" s="109">
        <v>0.0212058573486647</v>
      </c>
      <c r="F180" s="109">
        <v>0.0347780779042119</v>
      </c>
      <c r="G180" s="109" t="s">
        <v>1379</v>
      </c>
      <c r="H180" s="109">
        <v>0.0277289947192711</v>
      </c>
      <c r="I180" s="109">
        <v>0.039311419310028</v>
      </c>
      <c r="J180" s="109">
        <v>0.484883288677804</v>
      </c>
      <c r="K180" s="109" t="s">
        <v>1380</v>
      </c>
      <c r="L180" s="109">
        <v>0.0401666988232809</v>
      </c>
      <c r="M180" s="109">
        <v>0.0314680897367331</v>
      </c>
      <c r="N180" s="109">
        <v>0.201804847634448</v>
      </c>
      <c r="O180" s="109" t="s">
        <v>1381</v>
      </c>
      <c r="P180" s="109">
        <v>0.039352662973732</v>
      </c>
      <c r="Q180" s="109">
        <v>0.032124475702658</v>
      </c>
      <c r="R180" s="109">
        <v>0.227920509081399</v>
      </c>
      <c r="S180" s="109" t="s">
        <v>1382</v>
      </c>
      <c r="T180" s="109">
        <v>53.2289844449462</v>
      </c>
      <c r="U180" s="109">
        <v>0.253409420312399</v>
      </c>
      <c r="V180" s="109">
        <v>39.3900666186788</v>
      </c>
      <c r="W180" s="109">
        <v>39</v>
      </c>
      <c r="X180" s="109">
        <v>0.452426295111031</v>
      </c>
      <c r="Y180" s="109">
        <v>0.00373441243050925</v>
      </c>
      <c r="Z180" s="109">
        <v>0.00721262404263774</v>
      </c>
      <c r="AA180" s="109">
        <v>0.607626700565269</v>
      </c>
      <c r="AB180" s="109" t="b">
        <v>1</v>
      </c>
      <c r="AC180" s="109">
        <v>0</v>
      </c>
      <c r="AD180" s="109" t="s">
        <v>31</v>
      </c>
      <c r="AE180" s="109">
        <v>0.534</v>
      </c>
    </row>
    <row r="181" s="41" customFormat="1" ht="15.6" spans="1:31">
      <c r="A181" s="55" t="s">
        <v>117</v>
      </c>
      <c r="B181" s="55"/>
      <c r="C181" s="49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  <c r="AA181" s="101"/>
      <c r="AB181" s="101"/>
      <c r="AC181" s="101"/>
      <c r="AD181" s="101"/>
      <c r="AE181" s="101"/>
    </row>
    <row r="182" s="90" customFormat="1" ht="13.8" spans="1:31">
      <c r="A182" s="108" t="s">
        <v>1383</v>
      </c>
      <c r="B182" s="18" t="s">
        <v>1384</v>
      </c>
      <c r="C182" s="18">
        <v>43</v>
      </c>
      <c r="D182" s="109">
        <v>-0.0874236052710985</v>
      </c>
      <c r="E182" s="109">
        <v>0.0309419024721277</v>
      </c>
      <c r="F182" s="109">
        <v>0.00472199388763101</v>
      </c>
      <c r="G182" s="109" t="s">
        <v>1385</v>
      </c>
      <c r="H182" s="109">
        <v>-0.129356689115872</v>
      </c>
      <c r="I182" s="109">
        <v>0.0592181500551216</v>
      </c>
      <c r="J182" s="109">
        <v>0.0347056284827107</v>
      </c>
      <c r="K182" s="109" t="s">
        <v>1386</v>
      </c>
      <c r="L182" s="109">
        <v>-0.0910529951113448</v>
      </c>
      <c r="M182" s="109">
        <v>0.0443561111376748</v>
      </c>
      <c r="N182" s="109">
        <v>0.0400946687770057</v>
      </c>
      <c r="O182" s="109" t="s">
        <v>1387</v>
      </c>
      <c r="P182" s="109">
        <v>-0.0948892668719051</v>
      </c>
      <c r="Q182" s="109">
        <v>0.0427115998939251</v>
      </c>
      <c r="R182" s="109">
        <v>0.0317525436678486</v>
      </c>
      <c r="S182" s="109" t="s">
        <v>1388</v>
      </c>
      <c r="T182" s="109">
        <v>80.901443352253</v>
      </c>
      <c r="U182" s="109">
        <v>0.404189238810525</v>
      </c>
      <c r="V182" s="109">
        <v>45.4570078020247</v>
      </c>
      <c r="W182" s="109">
        <v>42</v>
      </c>
      <c r="X182" s="109">
        <v>0.330095863711731</v>
      </c>
      <c r="Y182" s="109">
        <v>0.0085757882314402</v>
      </c>
      <c r="Z182" s="109">
        <v>0.0101505901864423</v>
      </c>
      <c r="AA182" s="109">
        <v>0.403094438218192</v>
      </c>
      <c r="AB182" s="109" t="b">
        <v>1</v>
      </c>
      <c r="AC182" s="109">
        <v>1.54303061360689e-167</v>
      </c>
      <c r="AD182" s="109" t="s">
        <v>31</v>
      </c>
      <c r="AE182" s="109">
        <v>0.385</v>
      </c>
    </row>
    <row r="183" s="90" customFormat="1" ht="13.8" spans="1:31">
      <c r="A183" s="108" t="s">
        <v>1389</v>
      </c>
      <c r="B183" s="18" t="s">
        <v>1390</v>
      </c>
      <c r="C183" s="18">
        <v>34</v>
      </c>
      <c r="D183" s="109">
        <v>0.074396278605201</v>
      </c>
      <c r="E183" s="109">
        <v>0.0364001209726934</v>
      </c>
      <c r="F183" s="109">
        <v>0.0409686628672943</v>
      </c>
      <c r="G183" s="109" t="s">
        <v>1391</v>
      </c>
      <c r="H183" s="109">
        <v>0.0645921113345409</v>
      </c>
      <c r="I183" s="109">
        <v>0.0673238661058927</v>
      </c>
      <c r="J183" s="109">
        <v>0.344538872463797</v>
      </c>
      <c r="K183" s="109" t="s">
        <v>1392</v>
      </c>
      <c r="L183" s="109">
        <v>0.0430300112223054</v>
      </c>
      <c r="M183" s="109">
        <v>0.0544600196068655</v>
      </c>
      <c r="N183" s="109">
        <v>0.429457041698625</v>
      </c>
      <c r="O183" s="109" t="s">
        <v>1393</v>
      </c>
      <c r="P183" s="109">
        <v>0.05620828885858</v>
      </c>
      <c r="Q183" s="109">
        <v>0.052803389784847</v>
      </c>
      <c r="R183" s="109">
        <v>0.294837366026417</v>
      </c>
      <c r="S183" s="109" t="s">
        <v>1394</v>
      </c>
      <c r="T183" s="109">
        <v>73.7240240250959</v>
      </c>
      <c r="U183" s="109">
        <v>0.292356450655609</v>
      </c>
      <c r="V183" s="109">
        <v>27.9000641830371</v>
      </c>
      <c r="W183" s="109">
        <v>33</v>
      </c>
      <c r="X183" s="109">
        <v>0.719072185493736</v>
      </c>
      <c r="Y183" s="109">
        <v>0.00200903641424838</v>
      </c>
      <c r="Z183" s="109">
        <v>0.0116054701829055</v>
      </c>
      <c r="AA183" s="109">
        <v>0.863654414461918</v>
      </c>
      <c r="AB183" s="109" t="b">
        <v>1</v>
      </c>
      <c r="AC183" s="109">
        <v>3.92090354203385e-111</v>
      </c>
      <c r="AD183" s="109" t="s">
        <v>31</v>
      </c>
      <c r="AE183" s="109">
        <v>0.747</v>
      </c>
    </row>
    <row r="184" s="90" customFormat="1" ht="13.8" spans="1:31">
      <c r="A184" s="108" t="s">
        <v>1395</v>
      </c>
      <c r="B184" s="18" t="s">
        <v>1396</v>
      </c>
      <c r="C184" s="18">
        <v>34</v>
      </c>
      <c r="D184" s="109">
        <v>-0.0717815416034993</v>
      </c>
      <c r="E184" s="109">
        <v>0.0289626623411215</v>
      </c>
      <c r="F184" s="109">
        <v>0.0131966978334606</v>
      </c>
      <c r="G184" s="109" t="s">
        <v>1397</v>
      </c>
      <c r="H184" s="109">
        <v>-0.0561555026821676</v>
      </c>
      <c r="I184" s="109">
        <v>0.056433456576513</v>
      </c>
      <c r="J184" s="109">
        <v>0.327165306344745</v>
      </c>
      <c r="K184" s="109" t="s">
        <v>1398</v>
      </c>
      <c r="L184" s="109">
        <v>-0.0813806483380329</v>
      </c>
      <c r="M184" s="109">
        <v>0.0462394972630584</v>
      </c>
      <c r="N184" s="109">
        <v>0.078410985206974</v>
      </c>
      <c r="O184" s="109" t="s">
        <v>1399</v>
      </c>
      <c r="P184" s="109">
        <v>-0.0863471575764908</v>
      </c>
      <c r="Q184" s="109">
        <v>0.0452028259827909</v>
      </c>
      <c r="R184" s="109">
        <v>0.0648280410791128</v>
      </c>
      <c r="S184" s="109" t="s">
        <v>856</v>
      </c>
      <c r="T184" s="109">
        <v>84.4096132840153</v>
      </c>
      <c r="U184" s="109">
        <v>0.448886868492975</v>
      </c>
      <c r="V184" s="109">
        <v>21.8229026851465</v>
      </c>
      <c r="W184" s="109">
        <v>33</v>
      </c>
      <c r="X184" s="109">
        <v>0.931473163714175</v>
      </c>
      <c r="Y184" s="109">
        <v>-0.00364020661427187</v>
      </c>
      <c r="Z184" s="109">
        <v>0.0112831875570821</v>
      </c>
      <c r="AA184" s="109">
        <v>0.749079945935026</v>
      </c>
      <c r="AB184" s="109" t="b">
        <v>1</v>
      </c>
      <c r="AC184" s="109">
        <v>4.87813583656905e-207</v>
      </c>
      <c r="AD184" s="109" t="s">
        <v>31</v>
      </c>
      <c r="AE184" s="109">
        <v>0.944</v>
      </c>
    </row>
    <row r="185" s="90" customFormat="1" ht="13.8" spans="1:31">
      <c r="A185" s="108" t="s">
        <v>1400</v>
      </c>
      <c r="B185" s="18" t="s">
        <v>1401</v>
      </c>
      <c r="C185" s="18">
        <v>23</v>
      </c>
      <c r="D185" s="109">
        <v>0.0862484274158178</v>
      </c>
      <c r="E185" s="109">
        <v>0.0438476689346079</v>
      </c>
      <c r="F185" s="109">
        <v>0.0491830461295113</v>
      </c>
      <c r="G185" s="109" t="s">
        <v>1402</v>
      </c>
      <c r="H185" s="109">
        <v>0.00971482402251199</v>
      </c>
      <c r="I185" s="109">
        <v>0.0914273013302568</v>
      </c>
      <c r="J185" s="109">
        <v>0.916386668394851</v>
      </c>
      <c r="K185" s="109" t="s">
        <v>1403</v>
      </c>
      <c r="L185" s="109">
        <v>0.0644743483429448</v>
      </c>
      <c r="M185" s="109">
        <v>0.0629824735334904</v>
      </c>
      <c r="N185" s="109">
        <v>0.30598307039221</v>
      </c>
      <c r="O185" s="109" t="s">
        <v>1404</v>
      </c>
      <c r="P185" s="109">
        <v>0.0734449361484095</v>
      </c>
      <c r="Q185" s="109">
        <v>0.0638852597413824</v>
      </c>
      <c r="R185" s="109">
        <v>0.26263772617789</v>
      </c>
      <c r="S185" s="109" t="s">
        <v>1405</v>
      </c>
      <c r="T185" s="109">
        <v>43.9198058426037</v>
      </c>
      <c r="U185" s="109">
        <v>0.18550576887493</v>
      </c>
      <c r="V185" s="109">
        <v>22.8469426277666</v>
      </c>
      <c r="W185" s="109">
        <v>22</v>
      </c>
      <c r="X185" s="109">
        <v>0.410415018194095</v>
      </c>
      <c r="Y185" s="109">
        <v>0.015209749331752</v>
      </c>
      <c r="Z185" s="109">
        <v>0.0158428729423725</v>
      </c>
      <c r="AA185" s="109">
        <v>0.34796058843495</v>
      </c>
      <c r="AB185" s="109" t="b">
        <v>1</v>
      </c>
      <c r="AC185" s="109">
        <v>5.64971224235208e-53</v>
      </c>
      <c r="AD185" s="109" t="s">
        <v>31</v>
      </c>
      <c r="AE185" s="109">
        <v>0.496</v>
      </c>
    </row>
    <row r="186" s="90" customFormat="1" ht="13.8" spans="1:31">
      <c r="A186" s="108" t="s">
        <v>1406</v>
      </c>
      <c r="B186" s="18" t="s">
        <v>1407</v>
      </c>
      <c r="C186" s="18">
        <v>35</v>
      </c>
      <c r="D186" s="109">
        <v>-0.107823285578474</v>
      </c>
      <c r="E186" s="109">
        <v>0.0392181638193291</v>
      </c>
      <c r="F186" s="109">
        <v>0.00597190369265466</v>
      </c>
      <c r="G186" s="109" t="s">
        <v>1408</v>
      </c>
      <c r="H186" s="109">
        <v>-0.0489965443390538</v>
      </c>
      <c r="I186" s="109">
        <v>0.0708090647245682</v>
      </c>
      <c r="J186" s="109">
        <v>0.49380704032033</v>
      </c>
      <c r="K186" s="109" t="s">
        <v>1409</v>
      </c>
      <c r="L186" s="109">
        <v>-0.0709701047633569</v>
      </c>
      <c r="M186" s="109">
        <v>0.0550442913006696</v>
      </c>
      <c r="N186" s="109">
        <v>0.197284341086289</v>
      </c>
      <c r="O186" s="109" t="s">
        <v>1410</v>
      </c>
      <c r="P186" s="109">
        <v>-0.0668626201595328</v>
      </c>
      <c r="Q186" s="109">
        <v>0.0537151175176115</v>
      </c>
      <c r="R186" s="109">
        <v>0.221730628418778</v>
      </c>
      <c r="S186" s="109" t="s">
        <v>1411</v>
      </c>
      <c r="T186" s="109">
        <v>62.2864086438637</v>
      </c>
      <c r="U186" s="109">
        <v>0.250356840523461</v>
      </c>
      <c r="V186" s="109">
        <v>30.1453817486288</v>
      </c>
      <c r="W186" s="109">
        <v>34</v>
      </c>
      <c r="X186" s="109">
        <v>0.657125928156898</v>
      </c>
      <c r="Y186" s="109">
        <v>-0.0100752426414909</v>
      </c>
      <c r="Z186" s="109">
        <v>0.0100974524241219</v>
      </c>
      <c r="AA186" s="109">
        <v>0.325636804577501</v>
      </c>
      <c r="AB186" s="109" t="b">
        <v>1</v>
      </c>
      <c r="AC186" s="109">
        <v>7.68385322080577e-85</v>
      </c>
      <c r="AD186" s="109" t="s">
        <v>31</v>
      </c>
      <c r="AE186" s="109">
        <v>0.703</v>
      </c>
    </row>
    <row r="187" s="90" customFormat="1" ht="13.8" spans="1:31">
      <c r="A187" s="108" t="s">
        <v>1412</v>
      </c>
      <c r="B187" s="18" t="s">
        <v>1413</v>
      </c>
      <c r="C187" s="18">
        <v>12</v>
      </c>
      <c r="D187" s="109">
        <v>0.287501742943438</v>
      </c>
      <c r="E187" s="109">
        <v>0.11110229570559</v>
      </c>
      <c r="F187" s="109">
        <v>0.0096613200291384</v>
      </c>
      <c r="G187" s="109" t="s">
        <v>1414</v>
      </c>
      <c r="H187" s="109">
        <v>0.115545015428173</v>
      </c>
      <c r="I187" s="109">
        <v>0.708580366307454</v>
      </c>
      <c r="J187" s="109">
        <v>0.873715123286901</v>
      </c>
      <c r="K187" s="109" t="s">
        <v>1415</v>
      </c>
      <c r="L187" s="109">
        <v>0.354124546979735</v>
      </c>
      <c r="M187" s="109">
        <v>0.160278140171633</v>
      </c>
      <c r="N187" s="109">
        <v>0.0271442192022873</v>
      </c>
      <c r="O187" s="109" t="s">
        <v>1416</v>
      </c>
      <c r="P187" s="109">
        <v>0.515922380238536</v>
      </c>
      <c r="Q187" s="109">
        <v>0.273210926743556</v>
      </c>
      <c r="R187" s="109">
        <v>0.0856184137745482</v>
      </c>
      <c r="S187" s="109" t="s">
        <v>1417</v>
      </c>
      <c r="T187" s="109">
        <v>22.5718411597575</v>
      </c>
      <c r="U187" s="109">
        <v>0.0351740407264497</v>
      </c>
      <c r="V187" s="109">
        <v>13.0658330885778</v>
      </c>
      <c r="W187" s="109">
        <v>11</v>
      </c>
      <c r="X187" s="109">
        <v>0.289044385217665</v>
      </c>
      <c r="Y187" s="109">
        <v>0.0141908179381014</v>
      </c>
      <c r="Z187" s="109">
        <v>0.0575348802931199</v>
      </c>
      <c r="AA187" s="109">
        <v>0.810170653013954</v>
      </c>
      <c r="AB187" s="109" t="b">
        <v>1</v>
      </c>
      <c r="AC187" s="109">
        <v>2.90549268054751e-6</v>
      </c>
      <c r="AD187" s="109" t="s">
        <v>31</v>
      </c>
      <c r="AE187" s="109">
        <v>0.341</v>
      </c>
    </row>
    <row r="188" s="90" customFormat="1" ht="13.8" spans="1:31">
      <c r="A188" s="108" t="s">
        <v>1418</v>
      </c>
      <c r="B188" s="18" t="s">
        <v>1419</v>
      </c>
      <c r="C188" s="18">
        <v>27</v>
      </c>
      <c r="D188" s="109">
        <v>0.084163443647878</v>
      </c>
      <c r="E188" s="109">
        <v>0.0378018337600581</v>
      </c>
      <c r="F188" s="109">
        <v>0.0259848495849535</v>
      </c>
      <c r="G188" s="109" t="s">
        <v>1420</v>
      </c>
      <c r="H188" s="109">
        <v>0.0858813961449911</v>
      </c>
      <c r="I188" s="109">
        <v>0.0630611233655089</v>
      </c>
      <c r="J188" s="109">
        <v>0.185384002840203</v>
      </c>
      <c r="K188" s="109" t="s">
        <v>1421</v>
      </c>
      <c r="L188" s="109">
        <v>0.0610511185750464</v>
      </c>
      <c r="M188" s="109">
        <v>0.0520734235146941</v>
      </c>
      <c r="N188" s="109">
        <v>0.241034674288882</v>
      </c>
      <c r="O188" s="109" t="s">
        <v>1422</v>
      </c>
      <c r="P188" s="109">
        <v>0.0642692508920488</v>
      </c>
      <c r="Q188" s="109">
        <v>0.0519110167284038</v>
      </c>
      <c r="R188" s="109">
        <v>0.226754984528703</v>
      </c>
      <c r="S188" s="109" t="s">
        <v>1423</v>
      </c>
      <c r="T188" s="109">
        <v>83.8949609126728</v>
      </c>
      <c r="U188" s="109">
        <v>0.262497283686556</v>
      </c>
      <c r="V188" s="109">
        <v>18.7132867323001</v>
      </c>
      <c r="W188" s="109">
        <v>26</v>
      </c>
      <c r="X188" s="109">
        <v>0.848303866706579</v>
      </c>
      <c r="Y188" s="109">
        <v>-0.000363866898490132</v>
      </c>
      <c r="Z188" s="109">
        <v>0.0106907411042237</v>
      </c>
      <c r="AA188" s="109">
        <v>0.97311897570251</v>
      </c>
      <c r="AB188" s="109" t="b">
        <v>1</v>
      </c>
      <c r="AC188" s="109">
        <v>5.39586819387916e-101</v>
      </c>
      <c r="AD188" s="109" t="s">
        <v>31</v>
      </c>
      <c r="AE188" s="109">
        <v>0.848</v>
      </c>
    </row>
    <row r="189" s="90" customFormat="1" ht="13.8" spans="1:31">
      <c r="A189" s="108" t="s">
        <v>1424</v>
      </c>
      <c r="B189" s="18" t="s">
        <v>1425</v>
      </c>
      <c r="C189" s="18">
        <v>22</v>
      </c>
      <c r="D189" s="109">
        <v>-0.209279348240216</v>
      </c>
      <c r="E189" s="109">
        <v>0.0694882081096386</v>
      </c>
      <c r="F189" s="109">
        <v>0.00259768122564066</v>
      </c>
      <c r="G189" s="109" t="s">
        <v>1426</v>
      </c>
      <c r="H189" s="109">
        <v>-0.381248011210348</v>
      </c>
      <c r="I189" s="109">
        <v>0.289175522903498</v>
      </c>
      <c r="J189" s="109">
        <v>0.202270832664788</v>
      </c>
      <c r="K189" s="109" t="s">
        <v>1427</v>
      </c>
      <c r="L189" s="109">
        <v>-0.330075204016781</v>
      </c>
      <c r="M189" s="109">
        <v>0.103077451032055</v>
      </c>
      <c r="N189" s="109">
        <v>0.00136379561908015</v>
      </c>
      <c r="O189" s="109" t="s">
        <v>1428</v>
      </c>
      <c r="P189" s="109">
        <v>-0.409406819272635</v>
      </c>
      <c r="Q189" s="109">
        <v>0.122377648712426</v>
      </c>
      <c r="R189" s="109">
        <v>0.00306619183140311</v>
      </c>
      <c r="S189" s="109" t="s">
        <v>1429</v>
      </c>
      <c r="T189" s="109">
        <v>30.5610661712668</v>
      </c>
      <c r="U189" s="109">
        <v>0.0810145589524585</v>
      </c>
      <c r="V189" s="109">
        <v>30.902263643479</v>
      </c>
      <c r="W189" s="109">
        <v>21</v>
      </c>
      <c r="X189" s="109">
        <v>0.0752999856683838</v>
      </c>
      <c r="Y189" s="109">
        <v>0.0181036696273288</v>
      </c>
      <c r="Z189" s="109">
        <v>0.0290796858652239</v>
      </c>
      <c r="AA189" s="109">
        <v>0.540611659469677</v>
      </c>
      <c r="AB189" s="109" t="b">
        <v>1</v>
      </c>
      <c r="AC189" s="109">
        <v>1.06748550581531e-14</v>
      </c>
      <c r="AD189" s="109" t="s">
        <v>31</v>
      </c>
      <c r="AE189" s="109">
        <v>0.084</v>
      </c>
    </row>
    <row r="190" s="90" customFormat="1" ht="13.8" spans="1:31">
      <c r="A190" s="108" t="s">
        <v>1430</v>
      </c>
      <c r="B190" s="18" t="s">
        <v>1431</v>
      </c>
      <c r="C190" s="18">
        <v>22</v>
      </c>
      <c r="D190" s="109">
        <v>-0.167874241007073</v>
      </c>
      <c r="E190" s="109">
        <v>0.0626395084452618</v>
      </c>
      <c r="F190" s="109">
        <v>0.00736209018775088</v>
      </c>
      <c r="G190" s="109" t="s">
        <v>1432</v>
      </c>
      <c r="H190" s="109">
        <v>-0.16401639804416</v>
      </c>
      <c r="I190" s="109">
        <v>0.201760394390069</v>
      </c>
      <c r="J190" s="109">
        <v>0.425831941049902</v>
      </c>
      <c r="K190" s="109" t="s">
        <v>1433</v>
      </c>
      <c r="L190" s="109">
        <v>-0.153526181954706</v>
      </c>
      <c r="M190" s="109">
        <v>0.096618766572085</v>
      </c>
      <c r="N190" s="109">
        <v>0.112062818501949</v>
      </c>
      <c r="O190" s="109" t="s">
        <v>1434</v>
      </c>
      <c r="P190" s="109">
        <v>-0.146163785648903</v>
      </c>
      <c r="Q190" s="109">
        <v>0.115831759221228</v>
      </c>
      <c r="R190" s="109">
        <v>0.220834127135331</v>
      </c>
      <c r="S190" s="109" t="s">
        <v>1435</v>
      </c>
      <c r="T190" s="109">
        <v>31.411678113999</v>
      </c>
      <c r="U190" s="109">
        <v>0.0918545962615001</v>
      </c>
      <c r="V190" s="109">
        <v>17.3012354892188</v>
      </c>
      <c r="W190" s="109">
        <v>21</v>
      </c>
      <c r="X190" s="109">
        <v>0.692691911025249</v>
      </c>
      <c r="Y190" s="109">
        <v>-0.000441531488238858</v>
      </c>
      <c r="Z190" s="109">
        <v>0.021950476320481</v>
      </c>
      <c r="AA190" s="109">
        <v>0.98415104551498</v>
      </c>
      <c r="AB190" s="109" t="b">
        <v>1</v>
      </c>
      <c r="AC190" s="109">
        <v>2.41364062461145e-22</v>
      </c>
      <c r="AD190" s="109" t="s">
        <v>31</v>
      </c>
      <c r="AE190" s="109">
        <v>0.721</v>
      </c>
    </row>
    <row r="191" s="90" customFormat="1" ht="13.8" spans="1:31">
      <c r="A191" s="108" t="s">
        <v>1436</v>
      </c>
      <c r="B191" s="18" t="s">
        <v>1437</v>
      </c>
      <c r="C191" s="18">
        <v>11</v>
      </c>
      <c r="D191" s="109">
        <v>-0.230139245115218</v>
      </c>
      <c r="E191" s="109">
        <v>0.11197076928005</v>
      </c>
      <c r="F191" s="109">
        <v>0.0398451038744355</v>
      </c>
      <c r="G191" s="109" t="s">
        <v>1438</v>
      </c>
      <c r="H191" s="109">
        <v>-0.692934812278933</v>
      </c>
      <c r="I191" s="109">
        <v>0.457065111158555</v>
      </c>
      <c r="J191" s="109">
        <v>0.163811873411024</v>
      </c>
      <c r="K191" s="109" t="s">
        <v>1439</v>
      </c>
      <c r="L191" s="109">
        <v>-0.227935027066933</v>
      </c>
      <c r="M191" s="109">
        <v>0.146548420297397</v>
      </c>
      <c r="N191" s="109">
        <v>0.119861205957517</v>
      </c>
      <c r="O191" s="109" t="s">
        <v>1440</v>
      </c>
      <c r="P191" s="109">
        <v>-0.247063536649112</v>
      </c>
      <c r="Q191" s="109">
        <v>0.224217268668743</v>
      </c>
      <c r="R191" s="109">
        <v>0.296321448121315</v>
      </c>
      <c r="S191" s="109" t="s">
        <v>1441</v>
      </c>
      <c r="T191" s="109">
        <v>22.117117852907</v>
      </c>
      <c r="U191" s="109">
        <v>0.0294317001613515</v>
      </c>
      <c r="V191" s="109">
        <v>9.65729342312703</v>
      </c>
      <c r="W191" s="109">
        <v>10</v>
      </c>
      <c r="X191" s="109">
        <v>0.471056777508298</v>
      </c>
      <c r="Y191" s="109">
        <v>0.039941513260072</v>
      </c>
      <c r="Z191" s="109">
        <v>0.0382449475467246</v>
      </c>
      <c r="AA191" s="109">
        <v>0.323557103016292</v>
      </c>
      <c r="AB191" s="109" t="b">
        <v>1</v>
      </c>
      <c r="AC191" s="109">
        <v>4.21986406130794e-6</v>
      </c>
      <c r="AD191" s="109" t="s">
        <v>31</v>
      </c>
      <c r="AE191" s="109">
        <v>0.514</v>
      </c>
    </row>
    <row r="192" s="90" customFormat="1" ht="13.8" spans="1:31">
      <c r="A192" s="108" t="s">
        <v>1442</v>
      </c>
      <c r="B192" s="18" t="s">
        <v>1443</v>
      </c>
      <c r="C192" s="18">
        <v>16</v>
      </c>
      <c r="D192" s="109">
        <v>-0.209744709684904</v>
      </c>
      <c r="E192" s="109">
        <v>0.090834977932828</v>
      </c>
      <c r="F192" s="109">
        <v>0.0209394606815807</v>
      </c>
      <c r="G192" s="109" t="s">
        <v>1444</v>
      </c>
      <c r="H192" s="109">
        <v>-0.390663014442388</v>
      </c>
      <c r="I192" s="109">
        <v>0.304088004565503</v>
      </c>
      <c r="J192" s="109">
        <v>0.219746143312719</v>
      </c>
      <c r="K192" s="109" t="s">
        <v>1445</v>
      </c>
      <c r="L192" s="109">
        <v>-0.155946148515396</v>
      </c>
      <c r="M192" s="109">
        <v>0.127598103688772</v>
      </c>
      <c r="N192" s="109">
        <v>0.221644608060546</v>
      </c>
      <c r="O192" s="109" t="s">
        <v>1446</v>
      </c>
      <c r="P192" s="109">
        <v>-0.100789884763785</v>
      </c>
      <c r="Q192" s="109">
        <v>0.209413713743925</v>
      </c>
      <c r="R192" s="109">
        <v>0.637252135722489</v>
      </c>
      <c r="S192" s="109" t="s">
        <v>1447</v>
      </c>
      <c r="T192" s="109">
        <v>22.4305418089677</v>
      </c>
      <c r="U192" s="109">
        <v>0.0432355051757036</v>
      </c>
      <c r="V192" s="109">
        <v>14.4654123818671</v>
      </c>
      <c r="W192" s="109">
        <v>15</v>
      </c>
      <c r="X192" s="109">
        <v>0.490563810994275</v>
      </c>
      <c r="Y192" s="109">
        <v>0.0187616520463955</v>
      </c>
      <c r="Z192" s="109">
        <v>0.0300870181108324</v>
      </c>
      <c r="AA192" s="109">
        <v>0.542930564308292</v>
      </c>
      <c r="AB192" s="109" t="b">
        <v>1</v>
      </c>
      <c r="AC192" s="109">
        <v>1.3552948556072e-8</v>
      </c>
      <c r="AD192" s="109" t="s">
        <v>31</v>
      </c>
      <c r="AE192" s="109">
        <v>0.513</v>
      </c>
    </row>
    <row r="193" s="90" customFormat="1" ht="13.8" spans="1:31">
      <c r="A193" s="108" t="s">
        <v>1448</v>
      </c>
      <c r="B193" s="18" t="s">
        <v>1449</v>
      </c>
      <c r="C193" s="18">
        <v>12</v>
      </c>
      <c r="D193" s="109">
        <v>0.209401994529204</v>
      </c>
      <c r="E193" s="109">
        <v>0.0953769906353914</v>
      </c>
      <c r="F193" s="109">
        <v>0.0281263899251444</v>
      </c>
      <c r="G193" s="109" t="s">
        <v>1450</v>
      </c>
      <c r="H193" s="109">
        <v>0.194695032610831</v>
      </c>
      <c r="I193" s="109">
        <v>0.331165248002575</v>
      </c>
      <c r="J193" s="109">
        <v>0.569631017525722</v>
      </c>
      <c r="K193" s="109" t="s">
        <v>1451</v>
      </c>
      <c r="L193" s="109">
        <v>0.224534636277185</v>
      </c>
      <c r="M193" s="109">
        <v>0.126019550890223</v>
      </c>
      <c r="N193" s="109">
        <v>0.0747909135458703</v>
      </c>
      <c r="O193" s="109" t="s">
        <v>1452</v>
      </c>
      <c r="P193" s="109">
        <v>0.20474427273958</v>
      </c>
      <c r="Q193" s="109">
        <v>0.199197307129882</v>
      </c>
      <c r="R193" s="109">
        <v>0.326093644703383</v>
      </c>
      <c r="S193" s="109" t="s">
        <v>1453</v>
      </c>
      <c r="T193" s="109">
        <v>25.7612768943203</v>
      </c>
      <c r="U193" s="109">
        <v>0.0382102430474245</v>
      </c>
      <c r="V193" s="109">
        <v>6.07976279294559</v>
      </c>
      <c r="W193" s="109">
        <v>11</v>
      </c>
      <c r="X193" s="109">
        <v>0.867989536391268</v>
      </c>
      <c r="Y193" s="109">
        <v>0.00167453177634579</v>
      </c>
      <c r="Z193" s="109">
        <v>0.0361087565905571</v>
      </c>
      <c r="AA193" s="109">
        <v>0.963924675297948</v>
      </c>
      <c r="AB193" s="109" t="b">
        <v>1</v>
      </c>
      <c r="AC193" s="109">
        <v>1.26684056158174e-9</v>
      </c>
      <c r="AD193" s="109" t="s">
        <v>31</v>
      </c>
      <c r="AE193" s="109">
        <v>0.872</v>
      </c>
    </row>
    <row r="194" s="90" customFormat="1" ht="13.8" spans="1:31">
      <c r="A194" s="108" t="s">
        <v>1454</v>
      </c>
      <c r="B194" s="18" t="s">
        <v>1455</v>
      </c>
      <c r="C194" s="18">
        <v>39</v>
      </c>
      <c r="D194" s="109">
        <v>0.145113373898712</v>
      </c>
      <c r="E194" s="109">
        <v>0.0397339095776132</v>
      </c>
      <c r="F194" s="109">
        <v>0.00026007490763667</v>
      </c>
      <c r="G194" s="109" t="s">
        <v>1456</v>
      </c>
      <c r="H194" s="109">
        <v>0.0295213638152897</v>
      </c>
      <c r="I194" s="109">
        <v>0.0876743773678066</v>
      </c>
      <c r="J194" s="109">
        <v>0.738233463280999</v>
      </c>
      <c r="K194" s="109" t="s">
        <v>1457</v>
      </c>
      <c r="L194" s="109">
        <v>0.0729434964485302</v>
      </c>
      <c r="M194" s="109">
        <v>0.0594922802467288</v>
      </c>
      <c r="N194" s="109">
        <v>0.220160972255217</v>
      </c>
      <c r="O194" s="109" t="s">
        <v>1458</v>
      </c>
      <c r="P194" s="109">
        <v>0.0945848864824721</v>
      </c>
      <c r="Q194" s="109">
        <v>0.0673447946118495</v>
      </c>
      <c r="R194" s="109">
        <v>0.168295381981025</v>
      </c>
      <c r="S194" s="109" t="s">
        <v>1459</v>
      </c>
      <c r="T194" s="109">
        <v>52.9491407624782</v>
      </c>
      <c r="U194" s="109">
        <v>0.2487410712333</v>
      </c>
      <c r="V194" s="109">
        <v>31.7585115780011</v>
      </c>
      <c r="W194" s="109">
        <v>38</v>
      </c>
      <c r="X194" s="109">
        <v>0.752294626941171</v>
      </c>
      <c r="Y194" s="109">
        <v>0.0192155063608364</v>
      </c>
      <c r="Z194" s="109">
        <v>0.0129919394955651</v>
      </c>
      <c r="AA194" s="109">
        <v>0.147595576171318</v>
      </c>
      <c r="AB194" s="109" t="b">
        <v>1</v>
      </c>
      <c r="AC194" s="109">
        <v>1.78649686952322e-79</v>
      </c>
      <c r="AD194" s="109" t="s">
        <v>31</v>
      </c>
      <c r="AE194" s="109">
        <v>0.74</v>
      </c>
    </row>
    <row r="195" s="90" customFormat="1" ht="13.8" spans="1:31">
      <c r="A195" s="108" t="s">
        <v>907</v>
      </c>
      <c r="B195" s="18" t="s">
        <v>908</v>
      </c>
      <c r="C195" s="18">
        <v>41</v>
      </c>
      <c r="D195" s="109">
        <v>-0.0732558453038264</v>
      </c>
      <c r="E195" s="109">
        <v>0.0326507109896725</v>
      </c>
      <c r="F195" s="109">
        <v>0.0248567486805095</v>
      </c>
      <c r="G195" s="109" t="s">
        <v>1460</v>
      </c>
      <c r="H195" s="109">
        <v>-0.169759274187309</v>
      </c>
      <c r="I195" s="109">
        <v>0.0625928089563222</v>
      </c>
      <c r="J195" s="109">
        <v>0.00989417099292168</v>
      </c>
      <c r="K195" s="109" t="s">
        <v>1461</v>
      </c>
      <c r="L195" s="109">
        <v>-0.0938314391014198</v>
      </c>
      <c r="M195" s="109">
        <v>0.0500082825041482</v>
      </c>
      <c r="N195" s="109">
        <v>0.0606116309639859</v>
      </c>
      <c r="O195" s="109" t="s">
        <v>1462</v>
      </c>
      <c r="P195" s="109">
        <v>-0.123142392469356</v>
      </c>
      <c r="Q195" s="109">
        <v>0.06628073715421</v>
      </c>
      <c r="R195" s="109">
        <v>0.0705560413031566</v>
      </c>
      <c r="S195" s="109" t="s">
        <v>1463</v>
      </c>
      <c r="T195" s="109">
        <v>72.4597207736627</v>
      </c>
      <c r="U195" s="109">
        <v>0.346693635516798</v>
      </c>
      <c r="V195" s="109">
        <v>33.2814697928017</v>
      </c>
      <c r="W195" s="109">
        <v>40</v>
      </c>
      <c r="X195" s="109">
        <v>0.764903161332877</v>
      </c>
      <c r="Y195" s="109">
        <v>0.0189221319925958</v>
      </c>
      <c r="Z195" s="109">
        <v>0.0104709516727739</v>
      </c>
      <c r="AA195" s="109">
        <v>0.078464647188639</v>
      </c>
      <c r="AB195" s="109" t="b">
        <v>1</v>
      </c>
      <c r="AC195" s="109">
        <v>6.67516325776377e-140</v>
      </c>
      <c r="AD195" s="109" t="s">
        <v>31</v>
      </c>
      <c r="AE195" s="109">
        <v>0.677</v>
      </c>
    </row>
    <row r="196" s="90" customFormat="1" ht="13.8" spans="1:31">
      <c r="A196" s="108" t="s">
        <v>380</v>
      </c>
      <c r="B196" s="18" t="s">
        <v>381</v>
      </c>
      <c r="C196" s="18">
        <v>32</v>
      </c>
      <c r="D196" s="109">
        <v>0.141078598205261</v>
      </c>
      <c r="E196" s="109">
        <v>0.0549604965759087</v>
      </c>
      <c r="F196" s="109">
        <v>0.0102609510238146</v>
      </c>
      <c r="G196" s="109" t="s">
        <v>1464</v>
      </c>
      <c r="H196" s="109">
        <v>0.253996607438665</v>
      </c>
      <c r="I196" s="109">
        <v>0.166152001261962</v>
      </c>
      <c r="J196" s="109">
        <v>0.136815351809828</v>
      </c>
      <c r="K196" s="109" t="s">
        <v>1465</v>
      </c>
      <c r="L196" s="109">
        <v>0.11005795562207</v>
      </c>
      <c r="M196" s="109">
        <v>0.08376781718672</v>
      </c>
      <c r="N196" s="109">
        <v>0.188898258669583</v>
      </c>
      <c r="O196" s="109" t="s">
        <v>1466</v>
      </c>
      <c r="P196" s="109">
        <v>0.104217183982192</v>
      </c>
      <c r="Q196" s="109">
        <v>0.122763325777351</v>
      </c>
      <c r="R196" s="109">
        <v>0.40242973277899</v>
      </c>
      <c r="S196" s="109" t="s">
        <v>1467</v>
      </c>
      <c r="T196" s="109">
        <v>33.1133391399313</v>
      </c>
      <c r="U196" s="109">
        <v>0.12789786627297</v>
      </c>
      <c r="V196" s="109">
        <v>24.3394496431714</v>
      </c>
      <c r="W196" s="109">
        <v>31</v>
      </c>
      <c r="X196" s="109">
        <v>0.796451843551359</v>
      </c>
      <c r="Y196" s="109">
        <v>-0.0121668629756973</v>
      </c>
      <c r="Z196" s="109">
        <v>0.0168949866590084</v>
      </c>
      <c r="AA196" s="109">
        <v>0.477008722625522</v>
      </c>
      <c r="AB196" s="109" t="b">
        <v>1</v>
      </c>
      <c r="AC196" s="109">
        <v>1.36769846660581e-33</v>
      </c>
      <c r="AD196" s="109" t="s">
        <v>31</v>
      </c>
      <c r="AE196" s="109">
        <v>0.808</v>
      </c>
    </row>
    <row r="197" s="90" customFormat="1" ht="13.8" spans="1:31">
      <c r="A197" s="108" t="s">
        <v>1468</v>
      </c>
      <c r="B197" s="18" t="s">
        <v>1469</v>
      </c>
      <c r="C197" s="18">
        <v>20</v>
      </c>
      <c r="D197" s="109">
        <v>0.163973319058359</v>
      </c>
      <c r="E197" s="109">
        <v>0.0700160977509997</v>
      </c>
      <c r="F197" s="109">
        <v>0.0191839314652727</v>
      </c>
      <c r="G197" s="109" t="s">
        <v>1470</v>
      </c>
      <c r="H197" s="109">
        <v>0.124963133429281</v>
      </c>
      <c r="I197" s="109">
        <v>0.270621219423891</v>
      </c>
      <c r="J197" s="109">
        <v>0.649782430451201</v>
      </c>
      <c r="K197" s="109" t="s">
        <v>1471</v>
      </c>
      <c r="L197" s="109">
        <v>0.259692836590178</v>
      </c>
      <c r="M197" s="109">
        <v>0.112612659944772</v>
      </c>
      <c r="N197" s="109">
        <v>0.0211066419756927</v>
      </c>
      <c r="O197" s="109" t="s">
        <v>1472</v>
      </c>
      <c r="P197" s="109">
        <v>0.321375766611699</v>
      </c>
      <c r="Q197" s="109">
        <v>0.128353114806115</v>
      </c>
      <c r="R197" s="109">
        <v>0.0215650545741479</v>
      </c>
      <c r="S197" s="109" t="s">
        <v>1473</v>
      </c>
      <c r="T197" s="109">
        <v>31.84810585861</v>
      </c>
      <c r="U197" s="109">
        <v>0.0771019106545872</v>
      </c>
      <c r="V197" s="109">
        <v>23.7802857049548</v>
      </c>
      <c r="W197" s="109">
        <v>19</v>
      </c>
      <c r="X197" s="109">
        <v>0.204715757556893</v>
      </c>
      <c r="Y197" s="109">
        <v>0.0044313717544771</v>
      </c>
      <c r="Z197" s="109">
        <v>0.029352347432999</v>
      </c>
      <c r="AA197" s="109">
        <v>0.881677141042725</v>
      </c>
      <c r="AB197" s="109" t="b">
        <v>1</v>
      </c>
      <c r="AC197" s="109">
        <v>2.7363714176236e-16</v>
      </c>
      <c r="AD197" s="109" t="s">
        <v>31</v>
      </c>
      <c r="AE197" s="109">
        <v>0.235</v>
      </c>
    </row>
    <row r="198" s="90" customFormat="1" ht="13.8" spans="1:31">
      <c r="A198" s="108" t="s">
        <v>1474</v>
      </c>
      <c r="B198" s="18" t="s">
        <v>1475</v>
      </c>
      <c r="C198" s="18">
        <v>31</v>
      </c>
      <c r="D198" s="109">
        <v>0.0899850348124691</v>
      </c>
      <c r="E198" s="109">
        <v>0.0416782732602943</v>
      </c>
      <c r="F198" s="109">
        <v>0.03084710903096</v>
      </c>
      <c r="G198" s="109" t="s">
        <v>1476</v>
      </c>
      <c r="H198" s="109">
        <v>0.0379282978605189</v>
      </c>
      <c r="I198" s="109">
        <v>0.100651429631662</v>
      </c>
      <c r="J198" s="109">
        <v>0.709044621864195</v>
      </c>
      <c r="K198" s="109" t="s">
        <v>1477</v>
      </c>
      <c r="L198" s="109">
        <v>0.087576894731533</v>
      </c>
      <c r="M198" s="109">
        <v>0.0676108755635399</v>
      </c>
      <c r="N198" s="109">
        <v>0.195214068246449</v>
      </c>
      <c r="O198" s="109" t="s">
        <v>1478</v>
      </c>
      <c r="P198" s="109">
        <v>0.0899227339535786</v>
      </c>
      <c r="Q198" s="109">
        <v>0.0753797212723061</v>
      </c>
      <c r="R198" s="109">
        <v>0.242246497161518</v>
      </c>
      <c r="S198" s="109" t="s">
        <v>1479</v>
      </c>
      <c r="T198" s="109">
        <v>57.1954375865357</v>
      </c>
      <c r="U198" s="109">
        <v>0.211946560889776</v>
      </c>
      <c r="V198" s="109">
        <v>30.3789934075253</v>
      </c>
      <c r="W198" s="109">
        <v>30</v>
      </c>
      <c r="X198" s="109">
        <v>0.446371660668811</v>
      </c>
      <c r="Y198" s="109">
        <v>0.00891596543246366</v>
      </c>
      <c r="Z198" s="109">
        <v>0.0156331177192356</v>
      </c>
      <c r="AA198" s="109">
        <v>0.572849664437924</v>
      </c>
      <c r="AB198" s="109" t="b">
        <v>1</v>
      </c>
      <c r="AC198" s="109">
        <v>2.02884416276104e-67</v>
      </c>
      <c r="AD198" s="109" t="s">
        <v>31</v>
      </c>
      <c r="AE198" s="109">
        <v>0.465</v>
      </c>
    </row>
    <row r="199" s="90" customFormat="1" ht="13.8" spans="1:31">
      <c r="A199" s="108" t="s">
        <v>1480</v>
      </c>
      <c r="B199" s="18" t="s">
        <v>1481</v>
      </c>
      <c r="C199" s="18">
        <v>29</v>
      </c>
      <c r="D199" s="109">
        <v>0.0815836099901798</v>
      </c>
      <c r="E199" s="109">
        <v>0.0388863315932453</v>
      </c>
      <c r="F199" s="109">
        <v>0.0359049493093156</v>
      </c>
      <c r="G199" s="109" t="s">
        <v>1482</v>
      </c>
      <c r="H199" s="109">
        <v>0.0970266556961979</v>
      </c>
      <c r="I199" s="109">
        <v>0.0727627962321461</v>
      </c>
      <c r="J199" s="109">
        <v>0.19352069078699</v>
      </c>
      <c r="K199" s="109" t="s">
        <v>1483</v>
      </c>
      <c r="L199" s="109">
        <v>0.0768828812576572</v>
      </c>
      <c r="M199" s="109">
        <v>0.0553695795064176</v>
      </c>
      <c r="N199" s="109">
        <v>0.164972644012963</v>
      </c>
      <c r="O199" s="109" t="s">
        <v>1484</v>
      </c>
      <c r="P199" s="109">
        <v>0.101559472495416</v>
      </c>
      <c r="Q199" s="109">
        <v>0.0530766944577865</v>
      </c>
      <c r="R199" s="109">
        <v>0.0659655342807523</v>
      </c>
      <c r="S199" s="109" t="s">
        <v>1485</v>
      </c>
      <c r="T199" s="109">
        <v>74.1236541422993</v>
      </c>
      <c r="U199" s="109">
        <v>0.253388054212533</v>
      </c>
      <c r="V199" s="109">
        <v>19.5678316664886</v>
      </c>
      <c r="W199" s="109">
        <v>28</v>
      </c>
      <c r="X199" s="109">
        <v>0.879703561770486</v>
      </c>
      <c r="Y199" s="109">
        <v>-0.0030139462852396</v>
      </c>
      <c r="Z199" s="109">
        <v>0.0120027085053907</v>
      </c>
      <c r="AA199" s="109">
        <v>0.803633767488226</v>
      </c>
      <c r="AB199" s="109" t="b">
        <v>1</v>
      </c>
      <c r="AC199" s="109">
        <v>9.26413150148598e-96</v>
      </c>
      <c r="AD199" s="109" t="s">
        <v>31</v>
      </c>
      <c r="AE199" s="109">
        <v>0.875</v>
      </c>
    </row>
    <row r="200" s="90" customFormat="1" ht="13.8" spans="1:31">
      <c r="A200" s="108" t="s">
        <v>1486</v>
      </c>
      <c r="B200" s="18" t="s">
        <v>1487</v>
      </c>
      <c r="C200" s="18">
        <v>28</v>
      </c>
      <c r="D200" s="109">
        <v>-0.130327425741957</v>
      </c>
      <c r="E200" s="109">
        <v>0.0526804808844636</v>
      </c>
      <c r="F200" s="109">
        <v>0.0133638692001683</v>
      </c>
      <c r="G200" s="109" t="s">
        <v>1488</v>
      </c>
      <c r="H200" s="109">
        <v>-0.0987248939517227</v>
      </c>
      <c r="I200" s="109">
        <v>0.135150527421112</v>
      </c>
      <c r="J200" s="109">
        <v>0.471627775669723</v>
      </c>
      <c r="K200" s="109" t="s">
        <v>1489</v>
      </c>
      <c r="L200" s="109">
        <v>-0.131580921701173</v>
      </c>
      <c r="M200" s="109">
        <v>0.080893083383975</v>
      </c>
      <c r="N200" s="109">
        <v>0.103821469115831</v>
      </c>
      <c r="O200" s="109" t="s">
        <v>1490</v>
      </c>
      <c r="P200" s="109">
        <v>-0.11684742190393</v>
      </c>
      <c r="Q200" s="109">
        <v>0.0938023575852171</v>
      </c>
      <c r="R200" s="109">
        <v>0.223584821284179</v>
      </c>
      <c r="S200" s="109" t="s">
        <v>1491</v>
      </c>
      <c r="T200" s="109">
        <v>39.6891242218777</v>
      </c>
      <c r="U200" s="109">
        <v>0.132735004091241</v>
      </c>
      <c r="V200" s="109">
        <v>26.9459279232425</v>
      </c>
      <c r="W200" s="109">
        <v>27</v>
      </c>
      <c r="X200" s="109">
        <v>0.466715181110758</v>
      </c>
      <c r="Y200" s="109">
        <v>-0.00400744069889786</v>
      </c>
      <c r="Z200" s="109">
        <v>0.0157346811888677</v>
      </c>
      <c r="AA200" s="109">
        <v>0.800967485125188</v>
      </c>
      <c r="AB200" s="109" t="b">
        <v>1</v>
      </c>
      <c r="AC200" s="109">
        <v>1.34793761576271e-34</v>
      </c>
      <c r="AD200" s="109" t="s">
        <v>31</v>
      </c>
      <c r="AE200" s="109">
        <v>0.49</v>
      </c>
    </row>
    <row r="201" s="90" customFormat="1" ht="13.8" spans="1:31">
      <c r="A201" s="108" t="s">
        <v>1492</v>
      </c>
      <c r="B201" s="18" t="s">
        <v>1493</v>
      </c>
      <c r="C201" s="18">
        <v>15</v>
      </c>
      <c r="D201" s="109">
        <v>-0.251456830230942</v>
      </c>
      <c r="E201" s="109">
        <v>0.0912022373008162</v>
      </c>
      <c r="F201" s="109">
        <v>0.00583103704677238</v>
      </c>
      <c r="G201" s="109" t="s">
        <v>1494</v>
      </c>
      <c r="H201" s="109">
        <v>-1.0278296396878</v>
      </c>
      <c r="I201" s="109">
        <v>0.463043440429109</v>
      </c>
      <c r="J201" s="109">
        <v>0.0448413946698845</v>
      </c>
      <c r="K201" s="109" t="s">
        <v>1495</v>
      </c>
      <c r="L201" s="109">
        <v>-0.371786417066848</v>
      </c>
      <c r="M201" s="109">
        <v>0.130406948184898</v>
      </c>
      <c r="N201" s="109">
        <v>0.00435859554366803</v>
      </c>
      <c r="O201" s="109" t="s">
        <v>1496</v>
      </c>
      <c r="P201" s="109">
        <v>-0.395696968537208</v>
      </c>
      <c r="Q201" s="109">
        <v>0.208588339155213</v>
      </c>
      <c r="R201" s="109">
        <v>0.0786467960706742</v>
      </c>
      <c r="S201" s="109" t="s">
        <v>1497</v>
      </c>
      <c r="T201" s="109">
        <v>23.9074764612413</v>
      </c>
      <c r="U201" s="109">
        <v>0.0440740000689899</v>
      </c>
      <c r="V201" s="109">
        <v>15.1432342705234</v>
      </c>
      <c r="W201" s="109">
        <v>14</v>
      </c>
      <c r="X201" s="109">
        <v>0.368433993773993</v>
      </c>
      <c r="Y201" s="109">
        <v>0.0764841990891316</v>
      </c>
      <c r="Z201" s="109">
        <v>0.0447230403193287</v>
      </c>
      <c r="AA201" s="109">
        <v>0.110976991944655</v>
      </c>
      <c r="AB201" s="109" t="b">
        <v>1</v>
      </c>
      <c r="AC201" s="109">
        <v>4.23000360089452e-8</v>
      </c>
      <c r="AD201" s="109" t="s">
        <v>31</v>
      </c>
      <c r="AE201" s="109">
        <v>0.384</v>
      </c>
    </row>
    <row r="202" s="90" customFormat="1" ht="13.8" spans="1:31">
      <c r="A202" s="108" t="s">
        <v>1498</v>
      </c>
      <c r="B202" s="18" t="s">
        <v>1499</v>
      </c>
      <c r="C202" s="18">
        <v>13</v>
      </c>
      <c r="D202" s="109">
        <v>0.296107984351017</v>
      </c>
      <c r="E202" s="109">
        <v>0.10307733158275</v>
      </c>
      <c r="F202" s="109">
        <v>0.00407008702091824</v>
      </c>
      <c r="G202" s="109" t="s">
        <v>1500</v>
      </c>
      <c r="H202" s="109">
        <v>0.690578113756778</v>
      </c>
      <c r="I202" s="109">
        <v>0.453702302018243</v>
      </c>
      <c r="J202" s="109">
        <v>0.156199995471789</v>
      </c>
      <c r="K202" s="109" t="s">
        <v>1501</v>
      </c>
      <c r="L202" s="109">
        <v>0.293206453141885</v>
      </c>
      <c r="M202" s="109">
        <v>0.138328954029833</v>
      </c>
      <c r="N202" s="109">
        <v>0.0340371065125679</v>
      </c>
      <c r="O202" s="109" t="s">
        <v>1502</v>
      </c>
      <c r="P202" s="109">
        <v>0.228863777639998</v>
      </c>
      <c r="Q202" s="109">
        <v>0.231891221037972</v>
      </c>
      <c r="R202" s="109">
        <v>0.343152407299265</v>
      </c>
      <c r="S202" s="109" t="s">
        <v>1503</v>
      </c>
      <c r="T202" s="109">
        <v>21.7284750540672</v>
      </c>
      <c r="U202" s="109">
        <v>0.034225987755407</v>
      </c>
      <c r="V202" s="109">
        <v>10.2032591264187</v>
      </c>
      <c r="W202" s="109">
        <v>12</v>
      </c>
      <c r="X202" s="109">
        <v>0.598134058713596</v>
      </c>
      <c r="Y202" s="109">
        <v>-0.0395519522064974</v>
      </c>
      <c r="Z202" s="109">
        <v>0.0443013431058847</v>
      </c>
      <c r="AA202" s="109">
        <v>0.391081088415495</v>
      </c>
      <c r="AB202" s="109" t="b">
        <v>1</v>
      </c>
      <c r="AC202" s="109">
        <v>2.23753784924715e-6</v>
      </c>
      <c r="AD202" s="109" t="s">
        <v>31</v>
      </c>
      <c r="AE202" s="109">
        <v>0.634</v>
      </c>
    </row>
    <row r="203" s="90" customFormat="1" ht="13.8" spans="1:31">
      <c r="A203" s="108" t="s">
        <v>1504</v>
      </c>
      <c r="B203" s="18" t="s">
        <v>1505</v>
      </c>
      <c r="C203" s="18">
        <v>17</v>
      </c>
      <c r="D203" s="109">
        <v>-0.165569841475654</v>
      </c>
      <c r="E203" s="109">
        <v>0.0730772179413941</v>
      </c>
      <c r="F203" s="109">
        <v>0.0234707730584438</v>
      </c>
      <c r="G203" s="109" t="s">
        <v>1506</v>
      </c>
      <c r="H203" s="109">
        <v>-0.442021290992068</v>
      </c>
      <c r="I203" s="109">
        <v>0.447551009198354</v>
      </c>
      <c r="J203" s="109">
        <v>0.338991353601664</v>
      </c>
      <c r="K203" s="109" t="s">
        <v>1507</v>
      </c>
      <c r="L203" s="109">
        <v>-0.100627789127918</v>
      </c>
      <c r="M203" s="109">
        <v>0.1021770892542</v>
      </c>
      <c r="N203" s="109">
        <v>0.324704089730577</v>
      </c>
      <c r="O203" s="109" t="s">
        <v>1508</v>
      </c>
      <c r="P203" s="109">
        <v>-0.127666659649937</v>
      </c>
      <c r="Q203" s="109">
        <v>0.189485327788733</v>
      </c>
      <c r="R203" s="109">
        <v>0.510084067887363</v>
      </c>
      <c r="S203" s="109" t="s">
        <v>1509</v>
      </c>
      <c r="T203" s="109">
        <v>21.8702477342297</v>
      </c>
      <c r="U203" s="109">
        <v>0.0681933780840973</v>
      </c>
      <c r="V203" s="109">
        <v>19.9884115820324</v>
      </c>
      <c r="W203" s="109">
        <v>16</v>
      </c>
      <c r="X203" s="109">
        <v>0.220743038151368</v>
      </c>
      <c r="Y203" s="109">
        <v>0.0311422991871942</v>
      </c>
      <c r="Z203" s="109">
        <v>0.0495364062580365</v>
      </c>
      <c r="AA203" s="109">
        <v>0.539017971771033</v>
      </c>
      <c r="AB203" s="109" t="b">
        <v>1</v>
      </c>
      <c r="AC203" s="109">
        <v>3.36441077310819e-13</v>
      </c>
      <c r="AD203" s="109" t="s">
        <v>31</v>
      </c>
      <c r="AE203" s="109">
        <v>0.237</v>
      </c>
    </row>
    <row r="204" s="90" customFormat="1" ht="13.8" spans="1:31">
      <c r="A204" s="108" t="s">
        <v>1510</v>
      </c>
      <c r="B204" s="18" t="s">
        <v>1511</v>
      </c>
      <c r="C204" s="18">
        <v>21</v>
      </c>
      <c r="D204" s="109">
        <v>0.126723849850049</v>
      </c>
      <c r="E204" s="109">
        <v>0.0560329870226584</v>
      </c>
      <c r="F204" s="109">
        <v>0.023722518265707</v>
      </c>
      <c r="G204" s="109" t="s">
        <v>1512</v>
      </c>
      <c r="H204" s="109">
        <v>0.112161905409355</v>
      </c>
      <c r="I204" s="109">
        <v>0.115050284302293</v>
      </c>
      <c r="J204" s="109">
        <v>0.341862196664735</v>
      </c>
      <c r="K204" s="109" t="s">
        <v>1513</v>
      </c>
      <c r="L204" s="109">
        <v>0.0959716044603618</v>
      </c>
      <c r="M204" s="109">
        <v>0.0808082049021323</v>
      </c>
      <c r="N204" s="109">
        <v>0.234972598827036</v>
      </c>
      <c r="O204" s="109" t="s">
        <v>1514</v>
      </c>
      <c r="P204" s="109">
        <v>0.0831017275191295</v>
      </c>
      <c r="Q204" s="109">
        <v>0.0817545053685095</v>
      </c>
      <c r="R204" s="109">
        <v>0.321541106969979</v>
      </c>
      <c r="S204" s="109" t="s">
        <v>1515</v>
      </c>
      <c r="T204" s="109">
        <v>51.61014945332</v>
      </c>
      <c r="U204" s="109">
        <v>0.184868987840719</v>
      </c>
      <c r="V204" s="109">
        <v>26.335582983963</v>
      </c>
      <c r="W204" s="109">
        <v>20</v>
      </c>
      <c r="X204" s="109">
        <v>0.155012474840161</v>
      </c>
      <c r="Y204" s="109">
        <v>0.0023169359801235</v>
      </c>
      <c r="Z204" s="109">
        <v>0.0150019970894419</v>
      </c>
      <c r="AA204" s="109">
        <v>0.8788901088212</v>
      </c>
      <c r="AB204" s="109" t="b">
        <v>1</v>
      </c>
      <c r="AC204" s="109">
        <v>3.42703363404366e-51</v>
      </c>
      <c r="AD204" s="109" t="s">
        <v>31</v>
      </c>
      <c r="AE204" s="109">
        <v>0.204</v>
      </c>
    </row>
    <row r="205" s="90" customFormat="1" ht="13.8" spans="1:31">
      <c r="A205" s="108" t="s">
        <v>944</v>
      </c>
      <c r="B205" s="18" t="s">
        <v>945</v>
      </c>
      <c r="C205" s="18">
        <v>8</v>
      </c>
      <c r="D205" s="109">
        <v>0.435207148802796</v>
      </c>
      <c r="E205" s="109">
        <v>0.137407849657419</v>
      </c>
      <c r="F205" s="109">
        <v>0.00153879731655928</v>
      </c>
      <c r="G205" s="109" t="s">
        <v>1516</v>
      </c>
      <c r="H205" s="109">
        <v>0.534873324681321</v>
      </c>
      <c r="I205" s="109">
        <v>1.70708286763347</v>
      </c>
      <c r="J205" s="109">
        <v>0.764639151830633</v>
      </c>
      <c r="K205" s="109" t="s">
        <v>1517</v>
      </c>
      <c r="L205" s="109">
        <v>0.493172548302884</v>
      </c>
      <c r="M205" s="109">
        <v>0.204607321365009</v>
      </c>
      <c r="N205" s="109">
        <v>0.0159378017003707</v>
      </c>
      <c r="O205" s="109" t="s">
        <v>1518</v>
      </c>
      <c r="P205" s="109">
        <v>0.659629358791443</v>
      </c>
      <c r="Q205" s="109">
        <v>0.370506800906621</v>
      </c>
      <c r="R205" s="109">
        <v>0.118235562726508</v>
      </c>
      <c r="S205" s="109" t="s">
        <v>1519</v>
      </c>
      <c r="T205" s="109">
        <v>21.2279738715552</v>
      </c>
      <c r="U205" s="109">
        <v>0.020494352960433</v>
      </c>
      <c r="V205" s="109">
        <v>11.6205900099787</v>
      </c>
      <c r="W205" s="109">
        <v>7</v>
      </c>
      <c r="X205" s="109">
        <v>0.113746786954671</v>
      </c>
      <c r="Y205" s="109">
        <v>-0.00874743448982533</v>
      </c>
      <c r="Z205" s="109">
        <v>0.148883643202477</v>
      </c>
      <c r="AA205" s="109">
        <v>0.955056387156017</v>
      </c>
      <c r="AB205" s="109" t="b">
        <v>1</v>
      </c>
      <c r="AC205" s="109">
        <v>0.0132543154521035</v>
      </c>
      <c r="AD205" s="109" t="s">
        <v>31</v>
      </c>
      <c r="AE205" s="109">
        <v>0.137</v>
      </c>
    </row>
    <row r="206" s="90" customFormat="1" ht="13.8" spans="1:31">
      <c r="A206" s="108" t="s">
        <v>968</v>
      </c>
      <c r="B206" s="18" t="s">
        <v>969</v>
      </c>
      <c r="C206" s="18">
        <v>9</v>
      </c>
      <c r="D206" s="109">
        <v>0.276181774635909</v>
      </c>
      <c r="E206" s="109">
        <v>0.111724392229989</v>
      </c>
      <c r="F206" s="109">
        <v>0.013436262115653</v>
      </c>
      <c r="G206" s="109" t="s">
        <v>1520</v>
      </c>
      <c r="H206" s="109">
        <v>0.416508335548297</v>
      </c>
      <c r="I206" s="109">
        <v>0.756461944253812</v>
      </c>
      <c r="J206" s="109">
        <v>0.599030694522736</v>
      </c>
      <c r="K206" s="109" t="s">
        <v>1521</v>
      </c>
      <c r="L206" s="109">
        <v>0.111338980985533</v>
      </c>
      <c r="M206" s="109">
        <v>0.156845006945683</v>
      </c>
      <c r="N206" s="109">
        <v>0.477787065136105</v>
      </c>
      <c r="O206" s="109" t="s">
        <v>1522</v>
      </c>
      <c r="P206" s="109">
        <v>0.0256509715352117</v>
      </c>
      <c r="Q206" s="109">
        <v>0.206372348801628</v>
      </c>
      <c r="R206" s="109">
        <v>0.904148362910075</v>
      </c>
      <c r="S206" s="109" t="s">
        <v>1523</v>
      </c>
      <c r="T206" s="109">
        <v>23.7694824128475</v>
      </c>
      <c r="U206" s="109">
        <v>0.0300163222040708</v>
      </c>
      <c r="V206" s="109">
        <v>12.6005404553518</v>
      </c>
      <c r="W206" s="109">
        <v>8</v>
      </c>
      <c r="X206" s="109">
        <v>0.126352898330378</v>
      </c>
      <c r="Y206" s="109">
        <v>-0.0140342762029923</v>
      </c>
      <c r="Z206" s="109">
        <v>0.0741624459135145</v>
      </c>
      <c r="AA206" s="109">
        <v>0.855277094036437</v>
      </c>
      <c r="AB206" s="109" t="b">
        <v>1</v>
      </c>
      <c r="AC206" s="109">
        <v>4.53766153658411e-5</v>
      </c>
      <c r="AD206" s="109" t="s">
        <v>31</v>
      </c>
      <c r="AE206" s="109">
        <v>0.149</v>
      </c>
    </row>
    <row r="207" s="90" customFormat="1" ht="13.8" spans="1:31">
      <c r="A207" s="108" t="s">
        <v>1524</v>
      </c>
      <c r="B207" s="18" t="s">
        <v>1525</v>
      </c>
      <c r="C207" s="18">
        <v>12</v>
      </c>
      <c r="D207" s="109">
        <v>0.224566663344326</v>
      </c>
      <c r="E207" s="109">
        <v>0.106995321351928</v>
      </c>
      <c r="F207" s="109">
        <v>0.0358305104012326</v>
      </c>
      <c r="G207" s="109" t="s">
        <v>1526</v>
      </c>
      <c r="H207" s="109">
        <v>0.541134453768047</v>
      </c>
      <c r="I207" s="109">
        <v>0.694144754602682</v>
      </c>
      <c r="J207" s="109">
        <v>0.453698606569135</v>
      </c>
      <c r="K207" s="109" t="s">
        <v>1527</v>
      </c>
      <c r="L207" s="109">
        <v>0.0623148982989892</v>
      </c>
      <c r="M207" s="109">
        <v>0.154037823738383</v>
      </c>
      <c r="N207" s="109">
        <v>0.685813583668689</v>
      </c>
      <c r="O207" s="109" t="s">
        <v>1528</v>
      </c>
      <c r="P207" s="109">
        <v>0.0325413761089922</v>
      </c>
      <c r="Q207" s="109">
        <v>0.20207629975136</v>
      </c>
      <c r="R207" s="109">
        <v>0.874985224813628</v>
      </c>
      <c r="S207" s="109" t="s">
        <v>1529</v>
      </c>
      <c r="T207" s="109">
        <v>21.8412865948587</v>
      </c>
      <c r="U207" s="109">
        <v>0.0315929414794043</v>
      </c>
      <c r="V207" s="109">
        <v>18.7737309930126</v>
      </c>
      <c r="W207" s="109">
        <v>11</v>
      </c>
      <c r="X207" s="109">
        <v>0.0652780121578412</v>
      </c>
      <c r="Y207" s="109">
        <v>-0.0276212415622839</v>
      </c>
      <c r="Z207" s="109">
        <v>0.0592289127831106</v>
      </c>
      <c r="AA207" s="109">
        <v>0.650960146230392</v>
      </c>
      <c r="AB207" s="109" t="b">
        <v>1</v>
      </c>
      <c r="AC207" s="109">
        <v>7.96060846106365e-5</v>
      </c>
      <c r="AD207" s="109" t="s">
        <v>31</v>
      </c>
      <c r="AE207" s="109">
        <v>0.074</v>
      </c>
    </row>
    <row r="208" s="90" customFormat="1" ht="13.8" spans="1:31">
      <c r="A208" s="108" t="s">
        <v>1530</v>
      </c>
      <c r="B208" s="18" t="s">
        <v>1531</v>
      </c>
      <c r="C208" s="18">
        <v>13</v>
      </c>
      <c r="D208" s="109">
        <v>0.253746711466896</v>
      </c>
      <c r="E208" s="109">
        <v>0.108777364363582</v>
      </c>
      <c r="F208" s="109">
        <v>0.0196630495136333</v>
      </c>
      <c r="G208" s="109" t="s">
        <v>1532</v>
      </c>
      <c r="H208" s="109">
        <v>0.235789321242493</v>
      </c>
      <c r="I208" s="109">
        <v>0.525967572866045</v>
      </c>
      <c r="J208" s="109">
        <v>0.662641013464876</v>
      </c>
      <c r="K208" s="109" t="s">
        <v>1533</v>
      </c>
      <c r="L208" s="109">
        <v>0.214183976914893</v>
      </c>
      <c r="M208" s="109">
        <v>0.1429563620876</v>
      </c>
      <c r="N208" s="109">
        <v>0.134069022608607</v>
      </c>
      <c r="O208" s="109" t="s">
        <v>1534</v>
      </c>
      <c r="P208" s="109">
        <v>0.258793000422261</v>
      </c>
      <c r="Q208" s="109">
        <v>0.235069510602266</v>
      </c>
      <c r="R208" s="109">
        <v>0.292524406374624</v>
      </c>
      <c r="S208" s="109" t="s">
        <v>1535</v>
      </c>
      <c r="T208" s="109">
        <v>20.9301219472394</v>
      </c>
      <c r="U208" s="109">
        <v>0.0329847678695259</v>
      </c>
      <c r="V208" s="109">
        <v>6.04522489720288</v>
      </c>
      <c r="W208" s="109">
        <v>12</v>
      </c>
      <c r="X208" s="109">
        <v>0.91378513615164</v>
      </c>
      <c r="Y208" s="109">
        <v>0.00156247774751699</v>
      </c>
      <c r="Z208" s="109">
        <v>0.0447751755202703</v>
      </c>
      <c r="AA208" s="109">
        <v>0.972787803629636</v>
      </c>
      <c r="AB208" s="109" t="b">
        <v>1</v>
      </c>
      <c r="AC208" s="109">
        <v>8.2697863527792e-8</v>
      </c>
      <c r="AD208" s="109" t="s">
        <v>31</v>
      </c>
      <c r="AE208" s="109">
        <v>0.935</v>
      </c>
    </row>
    <row r="209" s="90" customFormat="1" ht="13.8" spans="1:31">
      <c r="A209" s="108" t="s">
        <v>477</v>
      </c>
      <c r="B209" s="18" t="s">
        <v>478</v>
      </c>
      <c r="C209" s="18">
        <v>11</v>
      </c>
      <c r="D209" s="109">
        <v>0.217831410193292</v>
      </c>
      <c r="E209" s="109">
        <v>0.103368222620325</v>
      </c>
      <c r="F209" s="109">
        <v>0.0350886045253023</v>
      </c>
      <c r="G209" s="109" t="s">
        <v>1536</v>
      </c>
      <c r="H209" s="109">
        <v>0.300706942719413</v>
      </c>
      <c r="I209" s="109">
        <v>0.350419621448546</v>
      </c>
      <c r="J209" s="109">
        <v>0.413087618835065</v>
      </c>
      <c r="K209" s="109" t="s">
        <v>1537</v>
      </c>
      <c r="L209" s="109">
        <v>0.145651974233266</v>
      </c>
      <c r="M209" s="109">
        <v>0.145506636407272</v>
      </c>
      <c r="N209" s="109">
        <v>0.316827369271069</v>
      </c>
      <c r="O209" s="109" t="s">
        <v>1538</v>
      </c>
      <c r="P209" s="109">
        <v>0.266530040569985</v>
      </c>
      <c r="Q209" s="109">
        <v>0.247555927416233</v>
      </c>
      <c r="R209" s="109">
        <v>0.306926339279795</v>
      </c>
      <c r="S209" s="109" t="s">
        <v>1539</v>
      </c>
      <c r="T209" s="109">
        <v>24.9668722973869</v>
      </c>
      <c r="U209" s="109">
        <v>0.0331507301464391</v>
      </c>
      <c r="V209" s="109">
        <v>13.512996430539</v>
      </c>
      <c r="W209" s="109">
        <v>10</v>
      </c>
      <c r="X209" s="109">
        <v>0.196386118166835</v>
      </c>
      <c r="Y209" s="109">
        <v>-0.00864480728268083</v>
      </c>
      <c r="Z209" s="109">
        <v>0.0340993597449578</v>
      </c>
      <c r="AA209" s="109">
        <v>0.805564169644873</v>
      </c>
      <c r="AB209" s="109" t="b">
        <v>1</v>
      </c>
      <c r="AC209" s="109">
        <v>3.36420571926182e-6</v>
      </c>
      <c r="AD209" s="109" t="s">
        <v>31</v>
      </c>
      <c r="AE209" s="109">
        <v>0.224</v>
      </c>
    </row>
    <row r="210" s="90" customFormat="1" ht="13.8" spans="1:31">
      <c r="A210" s="108" t="s">
        <v>1540</v>
      </c>
      <c r="B210" s="18" t="s">
        <v>1541</v>
      </c>
      <c r="C210" s="18">
        <v>39</v>
      </c>
      <c r="D210" s="109">
        <v>-0.109730792879236</v>
      </c>
      <c r="E210" s="109">
        <v>0.0367071750017302</v>
      </c>
      <c r="F210" s="109">
        <v>0.00279566712888766</v>
      </c>
      <c r="G210" s="109" t="s">
        <v>1542</v>
      </c>
      <c r="H210" s="109">
        <v>-0.206819778254321</v>
      </c>
      <c r="I210" s="109">
        <v>0.0703098491436742</v>
      </c>
      <c r="J210" s="109">
        <v>0.00560579508812314</v>
      </c>
      <c r="K210" s="109" t="s">
        <v>1543</v>
      </c>
      <c r="L210" s="109">
        <v>-0.152024005340941</v>
      </c>
      <c r="M210" s="109">
        <v>0.0596297759811079</v>
      </c>
      <c r="N210" s="109">
        <v>0.0107888451359715</v>
      </c>
      <c r="O210" s="109" t="s">
        <v>1544</v>
      </c>
      <c r="P210" s="109">
        <v>-0.162457447896786</v>
      </c>
      <c r="Q210" s="109">
        <v>0.0613882335023199</v>
      </c>
      <c r="R210" s="109">
        <v>0.0117715855691223</v>
      </c>
      <c r="S210" s="109" t="s">
        <v>1545</v>
      </c>
      <c r="T210" s="109">
        <v>60.769038003472</v>
      </c>
      <c r="U210" s="109">
        <v>0.279694479290896</v>
      </c>
      <c r="V210" s="109">
        <v>34.5664001933687</v>
      </c>
      <c r="W210" s="109">
        <v>38</v>
      </c>
      <c r="X210" s="109">
        <v>0.629011268326987</v>
      </c>
      <c r="Y210" s="109">
        <v>0.0174579289045497</v>
      </c>
      <c r="Z210" s="109">
        <v>0.0107829133020692</v>
      </c>
      <c r="AA210" s="109">
        <v>0.113933355744192</v>
      </c>
      <c r="AB210" s="109" t="b">
        <v>1</v>
      </c>
      <c r="AC210" s="109">
        <v>9.53541393809158e-97</v>
      </c>
      <c r="AD210" s="109" t="s">
        <v>31</v>
      </c>
      <c r="AE210" s="109">
        <v>0.576</v>
      </c>
    </row>
    <row r="211" s="90" customFormat="1" ht="13.8" spans="1:31">
      <c r="A211" s="108" t="s">
        <v>1006</v>
      </c>
      <c r="B211" s="18" t="s">
        <v>1007</v>
      </c>
      <c r="C211" s="18">
        <v>31</v>
      </c>
      <c r="D211" s="109">
        <v>-0.148670942136996</v>
      </c>
      <c r="E211" s="109">
        <v>0.0382109477809439</v>
      </c>
      <c r="F211" s="109">
        <v>9.99165633264656e-5</v>
      </c>
      <c r="G211" s="109" t="s">
        <v>1546</v>
      </c>
      <c r="H211" s="109">
        <v>-0.204750504067888</v>
      </c>
      <c r="I211" s="109">
        <v>0.0670052005085381</v>
      </c>
      <c r="J211" s="109">
        <v>0.00478281406073213</v>
      </c>
      <c r="K211" s="109" t="s">
        <v>1547</v>
      </c>
      <c r="L211" s="109">
        <v>-0.151014189519424</v>
      </c>
      <c r="M211" s="109">
        <v>0.0549099216518076</v>
      </c>
      <c r="N211" s="109">
        <v>0.00595558450912858</v>
      </c>
      <c r="O211" s="109" t="s">
        <v>1548</v>
      </c>
      <c r="P211" s="109">
        <v>-0.174017313967379</v>
      </c>
      <c r="Q211" s="109">
        <v>0.052849290958055</v>
      </c>
      <c r="R211" s="109">
        <v>0.00254721605144627</v>
      </c>
      <c r="S211" s="109" t="s">
        <v>1549</v>
      </c>
      <c r="T211" s="109">
        <v>74.3515502935613</v>
      </c>
      <c r="U211" s="109">
        <v>0.267602764875201</v>
      </c>
      <c r="V211" s="109">
        <v>28.6030510130132</v>
      </c>
      <c r="W211" s="109">
        <v>30</v>
      </c>
      <c r="X211" s="109">
        <v>0.538512470980896</v>
      </c>
      <c r="Y211" s="109">
        <v>0.0110662489719654</v>
      </c>
      <c r="Z211" s="109">
        <v>0.0108615030912227</v>
      </c>
      <c r="AA211" s="109">
        <v>0.316698930390879</v>
      </c>
      <c r="AB211" s="109" t="b">
        <v>1</v>
      </c>
      <c r="AC211" s="109">
        <v>3.39623318178897e-90</v>
      </c>
      <c r="AD211" s="109" t="s">
        <v>31</v>
      </c>
      <c r="AE211" s="109">
        <v>0.554</v>
      </c>
    </row>
    <row r="212" s="90" customFormat="1" ht="13.8" spans="1:31">
      <c r="A212" s="108" t="s">
        <v>1550</v>
      </c>
      <c r="B212" s="18" t="s">
        <v>1551</v>
      </c>
      <c r="C212" s="18">
        <v>16</v>
      </c>
      <c r="D212" s="109">
        <v>0.184131685244537</v>
      </c>
      <c r="E212" s="109">
        <v>0.0880025886781637</v>
      </c>
      <c r="F212" s="109">
        <v>0.0364077575756803</v>
      </c>
      <c r="G212" s="109" t="s">
        <v>1552</v>
      </c>
      <c r="H212" s="109">
        <v>0.428155742238407</v>
      </c>
      <c r="I212" s="109">
        <v>0.322704314818155</v>
      </c>
      <c r="J212" s="109">
        <v>0.205818471133232</v>
      </c>
      <c r="K212" s="109" t="s">
        <v>1553</v>
      </c>
      <c r="L212" s="109">
        <v>0.145971232015391</v>
      </c>
      <c r="M212" s="109">
        <v>0.114906274414893</v>
      </c>
      <c r="N212" s="109">
        <v>0.203959841665256</v>
      </c>
      <c r="O212" s="109" t="s">
        <v>1554</v>
      </c>
      <c r="P212" s="109">
        <v>0.0597280540577192</v>
      </c>
      <c r="Q212" s="109">
        <v>0.18340428367141</v>
      </c>
      <c r="R212" s="109">
        <v>0.749177721972118</v>
      </c>
      <c r="S212" s="109" t="s">
        <v>1555</v>
      </c>
      <c r="T212" s="109">
        <v>23.8280339871429</v>
      </c>
      <c r="U212" s="109">
        <v>0.0463215000122333</v>
      </c>
      <c r="V212" s="109">
        <v>6.62924883573266</v>
      </c>
      <c r="W212" s="109">
        <v>15</v>
      </c>
      <c r="X212" s="109">
        <v>0.967133591754351</v>
      </c>
      <c r="Y212" s="109">
        <v>-0.0258588774054516</v>
      </c>
      <c r="Z212" s="109">
        <v>0.0329003991848613</v>
      </c>
      <c r="AA212" s="109">
        <v>0.444982298684757</v>
      </c>
      <c r="AB212" s="109" t="b">
        <v>1</v>
      </c>
      <c r="AC212" s="109">
        <v>2.49328559444966e-12</v>
      </c>
      <c r="AD212" s="109" t="s">
        <v>31</v>
      </c>
      <c r="AE212" s="109">
        <v>0.969</v>
      </c>
    </row>
    <row r="213" s="90" customFormat="1" ht="13.8" spans="1:31">
      <c r="A213" s="108" t="s">
        <v>1037</v>
      </c>
      <c r="B213" s="18" t="s">
        <v>1038</v>
      </c>
      <c r="C213" s="18">
        <v>34</v>
      </c>
      <c r="D213" s="109">
        <v>-0.153856986956581</v>
      </c>
      <c r="E213" s="109">
        <v>0.0382197413077627</v>
      </c>
      <c r="F213" s="109">
        <v>5.68327735789573e-5</v>
      </c>
      <c r="G213" s="109" t="s">
        <v>1556</v>
      </c>
      <c r="H213" s="109">
        <v>-0.184337025408581</v>
      </c>
      <c r="I213" s="109">
        <v>0.0840166028875098</v>
      </c>
      <c r="J213" s="109">
        <v>0.0356086213066689</v>
      </c>
      <c r="K213" s="109" t="s">
        <v>1557</v>
      </c>
      <c r="L213" s="109">
        <v>-0.148536632984561</v>
      </c>
      <c r="M213" s="109">
        <v>0.0585337342314204</v>
      </c>
      <c r="N213" s="109">
        <v>0.0111607690334363</v>
      </c>
      <c r="O213" s="109" t="s">
        <v>1558</v>
      </c>
      <c r="P213" s="109">
        <v>-0.174148698618971</v>
      </c>
      <c r="Q213" s="109">
        <v>0.0546036825873908</v>
      </c>
      <c r="R213" s="109">
        <v>0.00311968838348972</v>
      </c>
      <c r="S213" s="109" t="s">
        <v>1559</v>
      </c>
      <c r="T213" s="109">
        <v>62.6946598950101</v>
      </c>
      <c r="U213" s="109">
        <v>0.255277168945421</v>
      </c>
      <c r="V213" s="109">
        <v>41.8765413025985</v>
      </c>
      <c r="W213" s="109">
        <v>33</v>
      </c>
      <c r="X213" s="109">
        <v>0.138269682611505</v>
      </c>
      <c r="Y213" s="109">
        <v>0.00562167863510371</v>
      </c>
      <c r="Z213" s="109">
        <v>0.013246057584324</v>
      </c>
      <c r="AA213" s="109">
        <v>0.67411109758015</v>
      </c>
      <c r="AB213" s="109" t="b">
        <v>1</v>
      </c>
      <c r="AC213" s="109">
        <v>3.38660059679089e-76</v>
      </c>
      <c r="AD213" s="109" t="s">
        <v>31</v>
      </c>
      <c r="AE213" s="109">
        <v>0.158</v>
      </c>
    </row>
    <row r="214" s="90" customFormat="1" ht="13.8" spans="1:31">
      <c r="A214" s="108" t="s">
        <v>1560</v>
      </c>
      <c r="B214" s="18" t="s">
        <v>1561</v>
      </c>
      <c r="C214" s="18">
        <v>22</v>
      </c>
      <c r="D214" s="109">
        <v>0.15181940870279</v>
      </c>
      <c r="E214" s="109">
        <v>0.0536601026520259</v>
      </c>
      <c r="F214" s="109">
        <v>0.00466529892564733</v>
      </c>
      <c r="G214" s="109" t="s">
        <v>1562</v>
      </c>
      <c r="H214" s="109">
        <v>0.050389261577646</v>
      </c>
      <c r="I214" s="109">
        <v>0.152878311650518</v>
      </c>
      <c r="J214" s="109">
        <v>0.745126464843255</v>
      </c>
      <c r="K214" s="109" t="s">
        <v>1563</v>
      </c>
      <c r="L214" s="109">
        <v>0.105259898490089</v>
      </c>
      <c r="M214" s="109">
        <v>0.079021254251346</v>
      </c>
      <c r="N214" s="109">
        <v>0.182845269276447</v>
      </c>
      <c r="O214" s="109" t="s">
        <v>1564</v>
      </c>
      <c r="P214" s="109">
        <v>0.104853731368382</v>
      </c>
      <c r="Q214" s="109">
        <v>0.0844336953917619</v>
      </c>
      <c r="R214" s="109">
        <v>0.227984346932239</v>
      </c>
      <c r="S214" s="109" t="s">
        <v>1565</v>
      </c>
      <c r="T214" s="109">
        <v>47.5934084492193</v>
      </c>
      <c r="U214" s="109">
        <v>0.125349944391586</v>
      </c>
      <c r="V214" s="109">
        <v>28.745343620515</v>
      </c>
      <c r="W214" s="109">
        <v>21</v>
      </c>
      <c r="X214" s="109">
        <v>0.120250775785081</v>
      </c>
      <c r="Y214" s="109">
        <v>0.0151047041526932</v>
      </c>
      <c r="Z214" s="109">
        <v>0.0207099600027232</v>
      </c>
      <c r="AA214" s="109">
        <v>0.474246400721084</v>
      </c>
      <c r="AB214" s="109" t="b">
        <v>1</v>
      </c>
      <c r="AC214" s="109">
        <v>2.20021428947797e-30</v>
      </c>
      <c r="AD214" s="109" t="s">
        <v>31</v>
      </c>
      <c r="AE214" s="109">
        <v>0.149</v>
      </c>
    </row>
    <row r="215" s="90" customFormat="1" ht="13.8" spans="1:31">
      <c r="A215" s="108" t="s">
        <v>1566</v>
      </c>
      <c r="B215" s="18" t="s">
        <v>1567</v>
      </c>
      <c r="C215" s="18">
        <v>9</v>
      </c>
      <c r="D215" s="109">
        <v>0.208596608976012</v>
      </c>
      <c r="E215" s="109">
        <v>0.0801548904696633</v>
      </c>
      <c r="F215" s="109">
        <v>0.009256868237189</v>
      </c>
      <c r="G215" s="109" t="s">
        <v>1568</v>
      </c>
      <c r="H215" s="109">
        <v>0.16890536053341</v>
      </c>
      <c r="I215" s="109">
        <v>0.211198212702823</v>
      </c>
      <c r="J215" s="109">
        <v>0.45013942374318</v>
      </c>
      <c r="K215" s="109" t="s">
        <v>1569</v>
      </c>
      <c r="L215" s="109">
        <v>0.220613265575293</v>
      </c>
      <c r="M215" s="109">
        <v>0.10133597967379</v>
      </c>
      <c r="N215" s="109">
        <v>0.0294770056217613</v>
      </c>
      <c r="O215" s="109" t="s">
        <v>1570</v>
      </c>
      <c r="P215" s="109">
        <v>0.222242981889117</v>
      </c>
      <c r="Q215" s="109">
        <v>0.108194020082535</v>
      </c>
      <c r="R215" s="109">
        <v>0.0740335706314909</v>
      </c>
      <c r="S215" s="109" t="s">
        <v>1571</v>
      </c>
      <c r="T215" s="109">
        <v>38.3935540649688</v>
      </c>
      <c r="U215" s="109">
        <v>0.0577835466209988</v>
      </c>
      <c r="V215" s="109">
        <v>7.80740692785964</v>
      </c>
      <c r="W215" s="109">
        <v>8</v>
      </c>
      <c r="X215" s="109">
        <v>0.452505933749573</v>
      </c>
      <c r="Y215" s="109">
        <v>0.00595346932137935</v>
      </c>
      <c r="Z215" s="109">
        <v>0.0290391798295234</v>
      </c>
      <c r="AA215" s="109">
        <v>0.84339442222948</v>
      </c>
      <c r="AB215" s="109" t="b">
        <v>1</v>
      </c>
      <c r="AC215" s="109">
        <v>1.25113266754999e-13</v>
      </c>
      <c r="AD215" s="109" t="s">
        <v>31</v>
      </c>
      <c r="AE215" s="109">
        <v>0.546</v>
      </c>
    </row>
    <row r="216" s="90" customFormat="1" ht="13.8" spans="1:31">
      <c r="A216" s="108" t="s">
        <v>489</v>
      </c>
      <c r="B216" s="18" t="s">
        <v>490</v>
      </c>
      <c r="C216" s="18">
        <v>28</v>
      </c>
      <c r="D216" s="109">
        <v>0.148184614793213</v>
      </c>
      <c r="E216" s="109">
        <v>0.052150017158969</v>
      </c>
      <c r="F216" s="109">
        <v>0.00449009310748023</v>
      </c>
      <c r="G216" s="109" t="s">
        <v>1572</v>
      </c>
      <c r="H216" s="109">
        <v>0.174240316454019</v>
      </c>
      <c r="I216" s="109">
        <v>0.155622970960628</v>
      </c>
      <c r="J216" s="109">
        <v>0.273107913603884</v>
      </c>
      <c r="K216" s="109" t="s">
        <v>1573</v>
      </c>
      <c r="L216" s="109">
        <v>0.0973160571890705</v>
      </c>
      <c r="M216" s="109">
        <v>0.0747514236227369</v>
      </c>
      <c r="N216" s="109">
        <v>0.192963476256601</v>
      </c>
      <c r="O216" s="109" t="s">
        <v>1574</v>
      </c>
      <c r="P216" s="109">
        <v>0.0975858285638438</v>
      </c>
      <c r="Q216" s="109">
        <v>0.0879066396005868</v>
      </c>
      <c r="R216" s="109">
        <v>0.276741893697869</v>
      </c>
      <c r="S216" s="109" t="s">
        <v>1575</v>
      </c>
      <c r="T216" s="109">
        <v>40.769135760171</v>
      </c>
      <c r="U216" s="109">
        <v>0.137248490599004</v>
      </c>
      <c r="V216" s="109">
        <v>38.8658458840889</v>
      </c>
      <c r="W216" s="109">
        <v>27</v>
      </c>
      <c r="X216" s="109">
        <v>0.0651592254284412</v>
      </c>
      <c r="Y216" s="109">
        <v>-0.00329437693803319</v>
      </c>
      <c r="Z216" s="109">
        <v>0.0179513933350077</v>
      </c>
      <c r="AA216" s="109">
        <v>0.855816453491737</v>
      </c>
      <c r="AB216" s="109" t="b">
        <v>1</v>
      </c>
      <c r="AC216" s="109">
        <v>3.40600544813186e-31</v>
      </c>
      <c r="AD216" s="109" t="s">
        <v>31</v>
      </c>
      <c r="AE216" s="109">
        <v>0.091</v>
      </c>
    </row>
    <row r="217" s="90" customFormat="1" ht="13.8" spans="1:31">
      <c r="A217" s="108" t="s">
        <v>495</v>
      </c>
      <c r="B217" s="18" t="s">
        <v>496</v>
      </c>
      <c r="C217" s="18">
        <v>17</v>
      </c>
      <c r="D217" s="109">
        <v>0.150607318857808</v>
      </c>
      <c r="E217" s="109">
        <v>0.0680460616990461</v>
      </c>
      <c r="F217" s="109">
        <v>0.0268759870036401</v>
      </c>
      <c r="G217" s="109" t="s">
        <v>1576</v>
      </c>
      <c r="H217" s="109">
        <v>0.213163880772799</v>
      </c>
      <c r="I217" s="109">
        <v>0.267007991343106</v>
      </c>
      <c r="J217" s="109">
        <v>0.437129558942704</v>
      </c>
      <c r="K217" s="109" t="s">
        <v>1577</v>
      </c>
      <c r="L217" s="109">
        <v>0.158475805019788</v>
      </c>
      <c r="M217" s="109">
        <v>0.101664751484134</v>
      </c>
      <c r="N217" s="109">
        <v>0.119041883534087</v>
      </c>
      <c r="O217" s="109" t="s">
        <v>1578</v>
      </c>
      <c r="P217" s="109">
        <v>0.16152720029385</v>
      </c>
      <c r="Q217" s="109">
        <v>0.113295438241825</v>
      </c>
      <c r="R217" s="109">
        <v>0.173168312829743</v>
      </c>
      <c r="S217" s="109" t="s">
        <v>1579</v>
      </c>
      <c r="T217" s="109">
        <v>35.1946835656632</v>
      </c>
      <c r="U217" s="109">
        <v>0.0815976082101229</v>
      </c>
      <c r="V217" s="109">
        <v>24.8343217193332</v>
      </c>
      <c r="W217" s="109">
        <v>16</v>
      </c>
      <c r="X217" s="109">
        <v>0.0727999392079357</v>
      </c>
      <c r="Y217" s="109">
        <v>-0.00734270325811954</v>
      </c>
      <c r="Z217" s="109">
        <v>0.0296149909865657</v>
      </c>
      <c r="AA217" s="109">
        <v>0.807543876722485</v>
      </c>
      <c r="AB217" s="109" t="b">
        <v>1</v>
      </c>
      <c r="AC217" s="109">
        <v>4.17507468339337e-17</v>
      </c>
      <c r="AD217" s="109" t="s">
        <v>31</v>
      </c>
      <c r="AE217" s="109">
        <v>0.098</v>
      </c>
    </row>
    <row r="218" s="90" customFormat="1" ht="13.8" spans="1:31">
      <c r="A218" s="108" t="s">
        <v>1580</v>
      </c>
      <c r="B218" s="18" t="s">
        <v>1581</v>
      </c>
      <c r="C218" s="18">
        <v>57</v>
      </c>
      <c r="D218" s="109">
        <v>-0.0773950437013851</v>
      </c>
      <c r="E218" s="109">
        <v>0.0329744022592949</v>
      </c>
      <c r="F218" s="109">
        <v>0.0189189068929089</v>
      </c>
      <c r="G218" s="109" t="s">
        <v>1582</v>
      </c>
      <c r="H218" s="109">
        <v>-0.110143316708155</v>
      </c>
      <c r="I218" s="109">
        <v>0.0700854386745076</v>
      </c>
      <c r="J218" s="109">
        <v>0.121788803478239</v>
      </c>
      <c r="K218" s="109" t="s">
        <v>1583</v>
      </c>
      <c r="L218" s="109">
        <v>-0.0914931122692676</v>
      </c>
      <c r="M218" s="109">
        <v>0.0555023152095191</v>
      </c>
      <c r="N218" s="109">
        <v>0.099259177892644</v>
      </c>
      <c r="O218" s="109" t="s">
        <v>1584</v>
      </c>
      <c r="P218" s="109">
        <v>-0.0946525126500022</v>
      </c>
      <c r="Q218" s="109">
        <v>0.0596272077795328</v>
      </c>
      <c r="R218" s="109">
        <v>0.11805189285358</v>
      </c>
      <c r="S218" s="109" t="s">
        <v>1585</v>
      </c>
      <c r="T218" s="109">
        <v>52.1840560886372</v>
      </c>
      <c r="U218" s="109">
        <v>0.357570674794532</v>
      </c>
      <c r="V218" s="109">
        <v>58.0598153332798</v>
      </c>
      <c r="W218" s="109">
        <v>56</v>
      </c>
      <c r="X218" s="109">
        <v>0.399301706565315</v>
      </c>
      <c r="Y218" s="109">
        <v>0.00492949269267315</v>
      </c>
      <c r="Z218" s="109">
        <v>0.0092424840431174</v>
      </c>
      <c r="AA218" s="109">
        <v>0.595939119822272</v>
      </c>
      <c r="AB218" s="109" t="b">
        <v>1</v>
      </c>
      <c r="AC218" s="109">
        <v>3.65678212478695e-129</v>
      </c>
      <c r="AD218" s="109" t="s">
        <v>31</v>
      </c>
      <c r="AE218" s="109">
        <v>0.429</v>
      </c>
    </row>
    <row r="219" s="90" customFormat="1" ht="13.8" spans="1:31">
      <c r="A219" s="108" t="s">
        <v>1586</v>
      </c>
      <c r="B219" s="18" t="s">
        <v>1587</v>
      </c>
      <c r="C219" s="18">
        <v>27</v>
      </c>
      <c r="D219" s="109">
        <v>-0.120740782442837</v>
      </c>
      <c r="E219" s="109">
        <v>0.0529461452107012</v>
      </c>
      <c r="F219" s="109">
        <v>0.022581297724618</v>
      </c>
      <c r="G219" s="109" t="s">
        <v>1588</v>
      </c>
      <c r="H219" s="109">
        <v>-0.223991533890464</v>
      </c>
      <c r="I219" s="109">
        <v>0.122373631660607</v>
      </c>
      <c r="J219" s="109">
        <v>0.079139354145898</v>
      </c>
      <c r="K219" s="109" t="s">
        <v>1589</v>
      </c>
      <c r="L219" s="109">
        <v>-0.146280676271957</v>
      </c>
      <c r="M219" s="109">
        <v>0.0818598039011616</v>
      </c>
      <c r="N219" s="109">
        <v>0.0739430038660418</v>
      </c>
      <c r="O219" s="109" t="s">
        <v>1590</v>
      </c>
      <c r="P219" s="109">
        <v>-0.16903741331186</v>
      </c>
      <c r="Q219" s="109">
        <v>0.089034113709729</v>
      </c>
      <c r="R219" s="109">
        <v>0.0687734875662882</v>
      </c>
      <c r="S219" s="109" t="s">
        <v>1591</v>
      </c>
      <c r="T219" s="109">
        <v>39.4482488772047</v>
      </c>
      <c r="U219" s="109">
        <v>0.133026036734747</v>
      </c>
      <c r="V219" s="109">
        <v>27.7677490196846</v>
      </c>
      <c r="W219" s="109">
        <v>26</v>
      </c>
      <c r="X219" s="109">
        <v>0.36998103949582</v>
      </c>
      <c r="Y219" s="109">
        <v>0.0136537283837031</v>
      </c>
      <c r="Z219" s="109">
        <v>0.0144671478846304</v>
      </c>
      <c r="AA219" s="109">
        <v>0.354317000551507</v>
      </c>
      <c r="AB219" s="109" t="b">
        <v>1</v>
      </c>
      <c r="AC219" s="109">
        <v>2.35202564949784e-34</v>
      </c>
      <c r="AD219" s="109" t="s">
        <v>31</v>
      </c>
      <c r="AE219" s="109">
        <v>0.431</v>
      </c>
    </row>
    <row r="220" s="90" customFormat="1" ht="13.8" spans="1:31">
      <c r="A220" s="108" t="s">
        <v>1592</v>
      </c>
      <c r="B220" s="18" t="s">
        <v>1593</v>
      </c>
      <c r="C220" s="18">
        <v>58</v>
      </c>
      <c r="D220" s="109">
        <v>-0.0885718222399206</v>
      </c>
      <c r="E220" s="109">
        <v>0.03239187650364</v>
      </c>
      <c r="F220" s="109">
        <v>0.00624971506780874</v>
      </c>
      <c r="G220" s="109" t="s">
        <v>1594</v>
      </c>
      <c r="H220" s="109">
        <v>-0.0551361051306805</v>
      </c>
      <c r="I220" s="109">
        <v>0.0742669988571066</v>
      </c>
      <c r="J220" s="109">
        <v>0.460945492503875</v>
      </c>
      <c r="K220" s="109" t="s">
        <v>1595</v>
      </c>
      <c r="L220" s="109">
        <v>-0.0989086248944332</v>
      </c>
      <c r="M220" s="109">
        <v>0.0556617065727518</v>
      </c>
      <c r="N220" s="109">
        <v>0.0755748249055791</v>
      </c>
      <c r="O220" s="109" t="s">
        <v>1596</v>
      </c>
      <c r="P220" s="109">
        <v>-0.0947561095661478</v>
      </c>
      <c r="Q220" s="109">
        <v>0.055508306706788</v>
      </c>
      <c r="R220" s="109">
        <v>0.0932531413470335</v>
      </c>
      <c r="S220" s="109" t="s">
        <v>1597</v>
      </c>
      <c r="T220" s="109">
        <v>56.0051538753332</v>
      </c>
      <c r="U220" s="109">
        <v>0.384303003506712</v>
      </c>
      <c r="V220" s="109">
        <v>68.4398612951169</v>
      </c>
      <c r="W220" s="109">
        <v>57</v>
      </c>
      <c r="X220" s="109">
        <v>0.142614430353369</v>
      </c>
      <c r="Y220" s="109">
        <v>-0.00506204705816688</v>
      </c>
      <c r="Z220" s="109">
        <v>0.00985738962334592</v>
      </c>
      <c r="AA220" s="109">
        <v>0.609602180349422</v>
      </c>
      <c r="AB220" s="109" t="b">
        <v>1</v>
      </c>
      <c r="AC220" s="109">
        <v>1.876558097279e-139</v>
      </c>
      <c r="AD220" s="109" t="s">
        <v>31</v>
      </c>
      <c r="AE220" s="109">
        <v>0.158</v>
      </c>
    </row>
    <row r="221" s="90" customFormat="1" ht="13.8" spans="1:31">
      <c r="A221" s="108" t="s">
        <v>1598</v>
      </c>
      <c r="B221" s="18" t="s">
        <v>1599</v>
      </c>
      <c r="C221" s="18">
        <v>20</v>
      </c>
      <c r="D221" s="109">
        <v>-0.135987201751616</v>
      </c>
      <c r="E221" s="109">
        <v>0.0684811840271978</v>
      </c>
      <c r="F221" s="109">
        <v>0.0470599698687531</v>
      </c>
      <c r="G221" s="109" t="s">
        <v>1600</v>
      </c>
      <c r="H221" s="109">
        <v>-0.300691721206995</v>
      </c>
      <c r="I221" s="109">
        <v>0.178846546254891</v>
      </c>
      <c r="J221" s="109">
        <v>0.109976620609493</v>
      </c>
      <c r="K221" s="109" t="s">
        <v>1601</v>
      </c>
      <c r="L221" s="109">
        <v>-0.0329887849111382</v>
      </c>
      <c r="M221" s="109">
        <v>0.100837187007063</v>
      </c>
      <c r="N221" s="109">
        <v>0.743555192208679</v>
      </c>
      <c r="O221" s="109" t="s">
        <v>1602</v>
      </c>
      <c r="P221" s="109">
        <v>-0.206174033678297</v>
      </c>
      <c r="Q221" s="109">
        <v>0.129984624401244</v>
      </c>
      <c r="R221" s="109">
        <v>0.129210057135245</v>
      </c>
      <c r="S221" s="109" t="s">
        <v>1603</v>
      </c>
      <c r="T221" s="109">
        <v>35.0209944268617</v>
      </c>
      <c r="U221" s="109">
        <v>0.0853594158763961</v>
      </c>
      <c r="V221" s="109">
        <v>18.8356053929734</v>
      </c>
      <c r="W221" s="109">
        <v>19</v>
      </c>
      <c r="X221" s="109">
        <v>0.467426991413194</v>
      </c>
      <c r="Y221" s="109">
        <v>0.0203162488631813</v>
      </c>
      <c r="Z221" s="109">
        <v>0.0203793726293593</v>
      </c>
      <c r="AA221" s="109">
        <v>0.332025476867748</v>
      </c>
      <c r="AB221" s="109" t="b">
        <v>1</v>
      </c>
      <c r="AC221" s="109">
        <v>3.51464857221877e-21</v>
      </c>
      <c r="AD221" s="109" t="s">
        <v>31</v>
      </c>
      <c r="AE221" s="109">
        <v>0.495</v>
      </c>
    </row>
    <row r="222" s="90" customFormat="1" ht="13.8" spans="1:31">
      <c r="A222" s="108" t="s">
        <v>1604</v>
      </c>
      <c r="B222" s="18" t="s">
        <v>1605</v>
      </c>
      <c r="C222" s="18">
        <v>16</v>
      </c>
      <c r="D222" s="109">
        <v>-0.172968853799277</v>
      </c>
      <c r="E222" s="109">
        <v>0.0829982034351444</v>
      </c>
      <c r="F222" s="109">
        <v>0.0371595120692871</v>
      </c>
      <c r="G222" s="109" t="s">
        <v>1606</v>
      </c>
      <c r="H222" s="109">
        <v>-0.165695774040685</v>
      </c>
      <c r="I222" s="109">
        <v>0.404706187108753</v>
      </c>
      <c r="J222" s="109">
        <v>0.688424940348402</v>
      </c>
      <c r="K222" s="109" t="s">
        <v>1607</v>
      </c>
      <c r="L222" s="109">
        <v>-0.0969826900526249</v>
      </c>
      <c r="M222" s="109">
        <v>0.110818604733966</v>
      </c>
      <c r="N222" s="109">
        <v>0.381493334740406</v>
      </c>
      <c r="O222" s="109" t="s">
        <v>1608</v>
      </c>
      <c r="P222" s="109">
        <v>-0.0108551691549952</v>
      </c>
      <c r="Q222" s="109">
        <v>0.179259208586457</v>
      </c>
      <c r="R222" s="109">
        <v>0.952512506419479</v>
      </c>
      <c r="S222" s="109" t="s">
        <v>1609</v>
      </c>
      <c r="T222" s="109">
        <v>22.9644562169218</v>
      </c>
      <c r="U222" s="109">
        <v>0.0527917801566623</v>
      </c>
      <c r="V222" s="109">
        <v>6.79828740739263</v>
      </c>
      <c r="W222" s="109">
        <v>15</v>
      </c>
      <c r="X222" s="109">
        <v>0.963007187588915</v>
      </c>
      <c r="Y222" s="109">
        <v>-0.000749290379991095</v>
      </c>
      <c r="Z222" s="109">
        <v>0.0408076004780647</v>
      </c>
      <c r="AA222" s="109">
        <v>0.985609552144116</v>
      </c>
      <c r="AB222" s="109" t="b">
        <v>1</v>
      </c>
      <c r="AC222" s="109">
        <v>6.01822077948979e-14</v>
      </c>
      <c r="AD222" s="109" t="s">
        <v>31</v>
      </c>
      <c r="AE222" s="109">
        <v>0.96</v>
      </c>
    </row>
    <row r="223" s="90" customFormat="1" ht="13.8" spans="1:31">
      <c r="A223" s="108" t="s">
        <v>1610</v>
      </c>
      <c r="B223" s="18" t="s">
        <v>1611</v>
      </c>
      <c r="C223" s="18">
        <v>14</v>
      </c>
      <c r="D223" s="109">
        <v>-0.166793826236828</v>
      </c>
      <c r="E223" s="109">
        <v>0.083281275707221</v>
      </c>
      <c r="F223" s="109">
        <v>0.0452012261331821</v>
      </c>
      <c r="G223" s="109" t="s">
        <v>1612</v>
      </c>
      <c r="H223" s="109">
        <v>-0.196839375042487</v>
      </c>
      <c r="I223" s="109">
        <v>0.271893948865688</v>
      </c>
      <c r="J223" s="109">
        <v>0.482967998175964</v>
      </c>
      <c r="K223" s="109" t="s">
        <v>1613</v>
      </c>
      <c r="L223" s="109">
        <v>-0.17103338907019</v>
      </c>
      <c r="M223" s="109">
        <v>0.111578366846613</v>
      </c>
      <c r="N223" s="109">
        <v>0.125311736736521</v>
      </c>
      <c r="O223" s="109" t="s">
        <v>1614</v>
      </c>
      <c r="P223" s="109">
        <v>-0.104357595943485</v>
      </c>
      <c r="Q223" s="109">
        <v>0.160222293166796</v>
      </c>
      <c r="R223" s="109">
        <v>0.526180337020251</v>
      </c>
      <c r="S223" s="109" t="s">
        <v>1615</v>
      </c>
      <c r="T223" s="109">
        <v>30.9634472564748</v>
      </c>
      <c r="U223" s="109">
        <v>0.0525113762162651</v>
      </c>
      <c r="V223" s="109">
        <v>10.1226502836433</v>
      </c>
      <c r="W223" s="109">
        <v>13</v>
      </c>
      <c r="X223" s="109">
        <v>0.683875376316948</v>
      </c>
      <c r="Y223" s="109">
        <v>0.00355874273131975</v>
      </c>
      <c r="Z223" s="109">
        <v>0.0306565457604881</v>
      </c>
      <c r="AA223" s="109">
        <v>0.909505803770407</v>
      </c>
      <c r="AB223" s="109" t="b">
        <v>1</v>
      </c>
      <c r="AC223" s="109">
        <v>3.28695947347088e-13</v>
      </c>
      <c r="AD223" s="109" t="s">
        <v>31</v>
      </c>
      <c r="AE223" s="109">
        <v>0.724</v>
      </c>
    </row>
    <row r="224" s="90" customFormat="1" ht="13.8" spans="1:31">
      <c r="A224" s="108" t="s">
        <v>1616</v>
      </c>
      <c r="B224" s="18" t="s">
        <v>1617</v>
      </c>
      <c r="C224" s="18">
        <v>13</v>
      </c>
      <c r="D224" s="109">
        <v>0.115121937670105</v>
      </c>
      <c r="E224" s="109">
        <v>0.054070540735634</v>
      </c>
      <c r="F224" s="109">
        <v>0.0332454532819525</v>
      </c>
      <c r="G224" s="109" t="s">
        <v>1618</v>
      </c>
      <c r="H224" s="109">
        <v>0.148494768515137</v>
      </c>
      <c r="I224" s="109">
        <v>0.0883740021249254</v>
      </c>
      <c r="J224" s="109">
        <v>0.121042271126944</v>
      </c>
      <c r="K224" s="109" t="s">
        <v>1619</v>
      </c>
      <c r="L224" s="109">
        <v>0.106351994771928</v>
      </c>
      <c r="M224" s="109">
        <v>0.0667299903600488</v>
      </c>
      <c r="N224" s="109">
        <v>0.110988438792708</v>
      </c>
      <c r="O224" s="109" t="s">
        <v>1620</v>
      </c>
      <c r="P224" s="109">
        <v>0.122919116770555</v>
      </c>
      <c r="Q224" s="109">
        <v>0.0666061082269059</v>
      </c>
      <c r="R224" s="109">
        <v>0.0897766909984428</v>
      </c>
      <c r="S224" s="109" t="s">
        <v>1621</v>
      </c>
      <c r="T224" s="109">
        <v>73.2562501020224</v>
      </c>
      <c r="U224" s="109">
        <v>0.11177357627886</v>
      </c>
      <c r="V224" s="109">
        <v>14.0702232345843</v>
      </c>
      <c r="W224" s="109">
        <v>12</v>
      </c>
      <c r="X224" s="109">
        <v>0.296246448646436</v>
      </c>
      <c r="Y224" s="109">
        <v>-0.00752727367145176</v>
      </c>
      <c r="Z224" s="109">
        <v>0.0145461957695632</v>
      </c>
      <c r="AA224" s="109">
        <v>0.615072233876251</v>
      </c>
      <c r="AB224" s="109" t="b">
        <v>1</v>
      </c>
      <c r="AC224" s="109">
        <v>5.90114035166496e-33</v>
      </c>
      <c r="AD224" s="109" t="s">
        <v>31</v>
      </c>
      <c r="AE224" s="109">
        <v>0.431</v>
      </c>
    </row>
    <row r="225" s="90" customFormat="1" ht="13.8" spans="1:31">
      <c r="A225" s="108" t="s">
        <v>1622</v>
      </c>
      <c r="B225" s="18" t="s">
        <v>1623</v>
      </c>
      <c r="C225" s="18">
        <v>13</v>
      </c>
      <c r="D225" s="109">
        <v>-0.189660847700406</v>
      </c>
      <c r="E225" s="109">
        <v>0.0852141872646615</v>
      </c>
      <c r="F225" s="109">
        <v>0.0260345729314103</v>
      </c>
      <c r="G225" s="109" t="s">
        <v>1624</v>
      </c>
      <c r="H225" s="109">
        <v>-0.234157259775133</v>
      </c>
      <c r="I225" s="109">
        <v>0.266545524735958</v>
      </c>
      <c r="J225" s="109">
        <v>0.398461528628259</v>
      </c>
      <c r="K225" s="109" t="s">
        <v>1625</v>
      </c>
      <c r="L225" s="109">
        <v>-0.148705248059168</v>
      </c>
      <c r="M225" s="109">
        <v>0.121795249744638</v>
      </c>
      <c r="N225" s="109">
        <v>0.222107010014244</v>
      </c>
      <c r="O225" s="109" t="s">
        <v>1626</v>
      </c>
      <c r="P225" s="109">
        <v>-0.150110145849242</v>
      </c>
      <c r="Q225" s="109">
        <v>0.148770259549864</v>
      </c>
      <c r="R225" s="109">
        <v>0.332884762065116</v>
      </c>
      <c r="S225" s="109" t="s">
        <v>1627</v>
      </c>
      <c r="T225" s="109">
        <v>32.0617409851964</v>
      </c>
      <c r="U225" s="109">
        <v>0.0526549111290414</v>
      </c>
      <c r="V225" s="109">
        <v>19.547068998142</v>
      </c>
      <c r="W225" s="109">
        <v>12</v>
      </c>
      <c r="X225" s="109">
        <v>0.0761537872769163</v>
      </c>
      <c r="Y225" s="109">
        <v>0.00636941351913202</v>
      </c>
      <c r="Z225" s="109">
        <v>0.0345279842490043</v>
      </c>
      <c r="AA225" s="109">
        <v>0.857000846280829</v>
      </c>
      <c r="AB225" s="109" t="b">
        <v>1</v>
      </c>
      <c r="AC225" s="109">
        <v>4.82372645420067e-10</v>
      </c>
      <c r="AD225" s="109" t="s">
        <v>31</v>
      </c>
      <c r="AE225" s="109">
        <v>0.1</v>
      </c>
    </row>
    <row r="226" s="90" customFormat="1" ht="13.8" spans="1:31">
      <c r="A226" s="108" t="s">
        <v>1628</v>
      </c>
      <c r="B226" s="18" t="s">
        <v>1629</v>
      </c>
      <c r="C226" s="18">
        <v>14</v>
      </c>
      <c r="D226" s="109">
        <v>0.168925136021303</v>
      </c>
      <c r="E226" s="109">
        <v>0.0787915878572356</v>
      </c>
      <c r="F226" s="109">
        <v>0.0320369835595596</v>
      </c>
      <c r="G226" s="109" t="s">
        <v>1630</v>
      </c>
      <c r="H226" s="109">
        <v>0.2902127231195</v>
      </c>
      <c r="I226" s="109">
        <v>0.334779242852168</v>
      </c>
      <c r="J226" s="109">
        <v>0.403010210542588</v>
      </c>
      <c r="K226" s="109" t="s">
        <v>1631</v>
      </c>
      <c r="L226" s="109">
        <v>0.0746336945393389</v>
      </c>
      <c r="M226" s="109">
        <v>0.113279640539026</v>
      </c>
      <c r="N226" s="109">
        <v>0.509995478534992</v>
      </c>
      <c r="O226" s="109" t="s">
        <v>1632</v>
      </c>
      <c r="P226" s="109">
        <v>0.0689705072843418</v>
      </c>
      <c r="Q226" s="109">
        <v>0.125857283003487</v>
      </c>
      <c r="R226" s="109">
        <v>0.592973629615522</v>
      </c>
      <c r="S226" s="109" t="s">
        <v>1633</v>
      </c>
      <c r="T226" s="109">
        <v>33.2298636936473</v>
      </c>
      <c r="U226" s="109">
        <v>0.0589241230594628</v>
      </c>
      <c r="V226" s="109">
        <v>21.3851939578136</v>
      </c>
      <c r="W226" s="109">
        <v>13</v>
      </c>
      <c r="X226" s="109">
        <v>0.0656510560384591</v>
      </c>
      <c r="Y226" s="109">
        <v>-0.01516198614897</v>
      </c>
      <c r="Z226" s="109">
        <v>0.0397570738304323</v>
      </c>
      <c r="AA226" s="109">
        <v>0.709598424206211</v>
      </c>
      <c r="AB226" s="109" t="b">
        <v>1</v>
      </c>
      <c r="AC226" s="109">
        <v>1.73767995089218e-11</v>
      </c>
      <c r="AD226" s="109" t="s">
        <v>31</v>
      </c>
      <c r="AE226" s="109">
        <v>0.085</v>
      </c>
    </row>
    <row r="227" s="90" customFormat="1" ht="13.8" spans="1:31">
      <c r="A227" s="108" t="s">
        <v>1634</v>
      </c>
      <c r="B227" s="18" t="s">
        <v>1635</v>
      </c>
      <c r="C227" s="18">
        <v>25</v>
      </c>
      <c r="D227" s="109">
        <v>-0.126130419372157</v>
      </c>
      <c r="E227" s="109">
        <v>0.0496229761955289</v>
      </c>
      <c r="F227" s="109">
        <v>0.0110291279605335</v>
      </c>
      <c r="G227" s="109" t="s">
        <v>1636</v>
      </c>
      <c r="H227" s="109">
        <v>-0.24047281534628</v>
      </c>
      <c r="I227" s="109">
        <v>0.121062049539148</v>
      </c>
      <c r="J227" s="109">
        <v>0.0590355527949695</v>
      </c>
      <c r="K227" s="109" t="s">
        <v>1637</v>
      </c>
      <c r="L227" s="109">
        <v>-0.120333859037667</v>
      </c>
      <c r="M227" s="109">
        <v>0.0731589259993468</v>
      </c>
      <c r="N227" s="109">
        <v>0.100005260545709</v>
      </c>
      <c r="O227" s="109" t="s">
        <v>1638</v>
      </c>
      <c r="P227" s="109">
        <v>-0.117525770371046</v>
      </c>
      <c r="Q227" s="109">
        <v>0.0743604444697523</v>
      </c>
      <c r="R227" s="109">
        <v>0.127085874121564</v>
      </c>
      <c r="S227" s="109" t="s">
        <v>1639</v>
      </c>
      <c r="T227" s="109">
        <v>49.3884398877646</v>
      </c>
      <c r="U227" s="109">
        <v>0.154119978959626</v>
      </c>
      <c r="V227" s="109">
        <v>29.6496599418825</v>
      </c>
      <c r="W227" s="109">
        <v>24</v>
      </c>
      <c r="X227" s="109">
        <v>0.196635811064394</v>
      </c>
      <c r="Y227" s="109">
        <v>0.0185601350149536</v>
      </c>
      <c r="Z227" s="109">
        <v>0.0175047475803198</v>
      </c>
      <c r="AA227" s="109">
        <v>0.300020050719064</v>
      </c>
      <c r="AB227" s="109" t="b">
        <v>1</v>
      </c>
      <c r="AC227" s="109">
        <v>3.26037897570507e-41</v>
      </c>
      <c r="AD227" s="109" t="s">
        <v>31</v>
      </c>
      <c r="AE227" s="109">
        <v>0.245</v>
      </c>
    </row>
    <row r="228" s="90" customFormat="1" ht="13.8" spans="1:31">
      <c r="A228" s="108" t="s">
        <v>561</v>
      </c>
      <c r="B228" s="18" t="s">
        <v>562</v>
      </c>
      <c r="C228" s="18">
        <v>29</v>
      </c>
      <c r="D228" s="109">
        <v>-0.0830193649312904</v>
      </c>
      <c r="E228" s="109">
        <v>0.0408251663729156</v>
      </c>
      <c r="F228" s="109">
        <v>0.0419985995439742</v>
      </c>
      <c r="G228" s="109" t="s">
        <v>1640</v>
      </c>
      <c r="H228" s="109">
        <v>-0.0574433018380661</v>
      </c>
      <c r="I228" s="109">
        <v>0.104075769522306</v>
      </c>
      <c r="J228" s="109">
        <v>0.585531251382781</v>
      </c>
      <c r="K228" s="109" t="s">
        <v>1641</v>
      </c>
      <c r="L228" s="109">
        <v>-0.0491389670735213</v>
      </c>
      <c r="M228" s="109">
        <v>0.0648060330602148</v>
      </c>
      <c r="N228" s="109">
        <v>0.448303250086335</v>
      </c>
      <c r="O228" s="109" t="s">
        <v>1642</v>
      </c>
      <c r="P228" s="109">
        <v>-0.0473251540999762</v>
      </c>
      <c r="Q228" s="109">
        <v>0.0605631493594743</v>
      </c>
      <c r="R228" s="109">
        <v>0.441114094479594</v>
      </c>
      <c r="S228" s="109" t="s">
        <v>1643</v>
      </c>
      <c r="T228" s="109">
        <v>48.546323840576</v>
      </c>
      <c r="U228" s="109">
        <v>0.221106722649136</v>
      </c>
      <c r="V228" s="109">
        <v>36.3936727935698</v>
      </c>
      <c r="W228" s="109">
        <v>28</v>
      </c>
      <c r="X228" s="109">
        <v>0.132844768121921</v>
      </c>
      <c r="Y228" s="109">
        <v>-0.00440253969169686</v>
      </c>
      <c r="Z228" s="109">
        <v>0.0159552885228128</v>
      </c>
      <c r="AA228" s="109">
        <v>0.784702986127061</v>
      </c>
      <c r="AB228" s="109" t="b">
        <v>1</v>
      </c>
      <c r="AC228" s="109">
        <v>9.22014411679969e-64</v>
      </c>
      <c r="AD228" s="109" t="s">
        <v>1644</v>
      </c>
      <c r="AE228" s="109">
        <v>0.022</v>
      </c>
    </row>
    <row r="229" s="90" customFormat="1" ht="13.8" spans="1:31">
      <c r="A229" s="108" t="s">
        <v>1645</v>
      </c>
      <c r="B229" s="18" t="s">
        <v>1646</v>
      </c>
      <c r="C229" s="18">
        <v>15</v>
      </c>
      <c r="D229" s="109">
        <v>-0.230401686223267</v>
      </c>
      <c r="E229" s="109">
        <v>0.0975791256330279</v>
      </c>
      <c r="F229" s="109">
        <v>0.0182169836302428</v>
      </c>
      <c r="G229" s="109" t="s">
        <v>1647</v>
      </c>
      <c r="H229" s="109">
        <v>-0.204322063992492</v>
      </c>
      <c r="I229" s="109">
        <v>0.524762778772624</v>
      </c>
      <c r="J229" s="109">
        <v>0.703312625059679</v>
      </c>
      <c r="K229" s="109" t="s">
        <v>1648</v>
      </c>
      <c r="L229" s="109">
        <v>-0.251883939795975</v>
      </c>
      <c r="M229" s="109">
        <v>0.130939604281407</v>
      </c>
      <c r="N229" s="109">
        <v>0.054396582152635</v>
      </c>
      <c r="O229" s="109" t="s">
        <v>1649</v>
      </c>
      <c r="P229" s="109">
        <v>-0.261593283002352</v>
      </c>
      <c r="Q229" s="109">
        <v>0.200436735542387</v>
      </c>
      <c r="R229" s="109">
        <v>0.21289712740046</v>
      </c>
      <c r="S229" s="109" t="s">
        <v>1650</v>
      </c>
      <c r="T229" s="109">
        <v>21.5793569496401</v>
      </c>
      <c r="U229" s="109">
        <v>0.0391319894880726</v>
      </c>
      <c r="V229" s="109">
        <v>10.5764381652256</v>
      </c>
      <c r="W229" s="109">
        <v>14</v>
      </c>
      <c r="X229" s="109">
        <v>0.718942638954012</v>
      </c>
      <c r="Y229" s="109">
        <v>-0.00243512795676759</v>
      </c>
      <c r="Z229" s="109">
        <v>0.0481440171794008</v>
      </c>
      <c r="AA229" s="109">
        <v>0.960429047002325</v>
      </c>
      <c r="AB229" s="109" t="b">
        <v>1</v>
      </c>
      <c r="AC229" s="109">
        <v>2.46834915762252e-8</v>
      </c>
      <c r="AD229" s="109" t="s">
        <v>31</v>
      </c>
      <c r="AE229" s="109">
        <v>0.732</v>
      </c>
    </row>
    <row r="230" s="90" customFormat="1" ht="13.8" spans="1:31">
      <c r="A230" s="108" t="s">
        <v>1651</v>
      </c>
      <c r="B230" s="18" t="s">
        <v>1652</v>
      </c>
      <c r="C230" s="18">
        <v>23</v>
      </c>
      <c r="D230" s="109">
        <v>0.189348637484632</v>
      </c>
      <c r="E230" s="109">
        <v>0.0679378656973583</v>
      </c>
      <c r="F230" s="109">
        <v>0.00531844516755494</v>
      </c>
      <c r="G230" s="109" t="s">
        <v>1653</v>
      </c>
      <c r="H230" s="109">
        <v>0.191706612290495</v>
      </c>
      <c r="I230" s="109">
        <v>0.168247537107791</v>
      </c>
      <c r="J230" s="109">
        <v>0.267353794983035</v>
      </c>
      <c r="K230" s="109" t="s">
        <v>1654</v>
      </c>
      <c r="L230" s="109">
        <v>0.161073275377936</v>
      </c>
      <c r="M230" s="109">
        <v>0.107279410000177</v>
      </c>
      <c r="N230" s="109">
        <v>0.133242570306379</v>
      </c>
      <c r="O230" s="109" t="s">
        <v>1655</v>
      </c>
      <c r="P230" s="109">
        <v>0.138161949149113</v>
      </c>
      <c r="Q230" s="109">
        <v>0.124835411946502</v>
      </c>
      <c r="R230" s="109">
        <v>0.280356097899895</v>
      </c>
      <c r="S230" s="109" t="s">
        <v>1656</v>
      </c>
      <c r="T230" s="109">
        <v>30.8675287799545</v>
      </c>
      <c r="U230" s="109">
        <v>0.0853465020428776</v>
      </c>
      <c r="V230" s="109">
        <v>19.043424926465</v>
      </c>
      <c r="W230" s="109">
        <v>22</v>
      </c>
      <c r="X230" s="109">
        <v>0.642645383923871</v>
      </c>
      <c r="Y230" s="109">
        <v>-0.000263183103930537</v>
      </c>
      <c r="Z230" s="109">
        <v>0.0171797474209015</v>
      </c>
      <c r="AA230" s="109">
        <v>0.98792199312798</v>
      </c>
      <c r="AB230" s="109" t="b">
        <v>1</v>
      </c>
      <c r="AC230" s="109">
        <v>8.74665809482592e-20</v>
      </c>
      <c r="AD230" s="109" t="s">
        <v>31</v>
      </c>
      <c r="AE230" s="109">
        <v>0.717</v>
      </c>
    </row>
    <row r="231" s="90" customFormat="1" ht="13.8" spans="1:31">
      <c r="A231" s="108" t="s">
        <v>1657</v>
      </c>
      <c r="B231" s="18" t="s">
        <v>1658</v>
      </c>
      <c r="C231" s="18">
        <v>13</v>
      </c>
      <c r="D231" s="109">
        <v>-0.300077569977761</v>
      </c>
      <c r="E231" s="109">
        <v>0.104304194811913</v>
      </c>
      <c r="F231" s="109">
        <v>0.00401543890094247</v>
      </c>
      <c r="G231" s="109" t="s">
        <v>1659</v>
      </c>
      <c r="H231" s="109">
        <v>-0.323912126054954</v>
      </c>
      <c r="I231" s="109">
        <v>0.490990512782715</v>
      </c>
      <c r="J231" s="109">
        <v>0.523011407573527</v>
      </c>
      <c r="K231" s="109" t="s">
        <v>1660</v>
      </c>
      <c r="L231" s="109">
        <v>-0.331231462442562</v>
      </c>
      <c r="M231" s="109">
        <v>0.138561609257867</v>
      </c>
      <c r="N231" s="109">
        <v>0.0168254704707932</v>
      </c>
      <c r="O231" s="109" t="s">
        <v>1661</v>
      </c>
      <c r="P231" s="109">
        <v>-0.335494791345247</v>
      </c>
      <c r="Q231" s="109">
        <v>0.235903185113704</v>
      </c>
      <c r="R231" s="109">
        <v>0.180445434920994</v>
      </c>
      <c r="S231" s="109" t="s">
        <v>1662</v>
      </c>
      <c r="T231" s="109">
        <v>21.5836186342477</v>
      </c>
      <c r="U231" s="109">
        <v>0.0339665375869194</v>
      </c>
      <c r="V231" s="109">
        <v>7.53381115934816</v>
      </c>
      <c r="W231" s="109">
        <v>12</v>
      </c>
      <c r="X231" s="109">
        <v>0.820418957273473</v>
      </c>
      <c r="Y231" s="109">
        <v>0.00218234462851353</v>
      </c>
      <c r="Z231" s="109">
        <v>0.0439300482357196</v>
      </c>
      <c r="AA231" s="109">
        <v>0.961269774266296</v>
      </c>
      <c r="AB231" s="109" t="b">
        <v>1</v>
      </c>
      <c r="AC231" s="109">
        <v>6.46621921819387e-7</v>
      </c>
      <c r="AD231" s="109" t="s">
        <v>31</v>
      </c>
      <c r="AE231" s="109">
        <v>0.862</v>
      </c>
    </row>
    <row r="232" s="90" customFormat="1" ht="13.8" spans="1:31">
      <c r="A232" s="108" t="s">
        <v>1663</v>
      </c>
      <c r="B232" s="18" t="s">
        <v>1664</v>
      </c>
      <c r="C232" s="18">
        <v>52</v>
      </c>
      <c r="D232" s="109">
        <v>0.0600956603760168</v>
      </c>
      <c r="E232" s="109">
        <v>0.0306270957952684</v>
      </c>
      <c r="F232" s="109">
        <v>0.0497423464894992</v>
      </c>
      <c r="G232" s="109" t="s">
        <v>1665</v>
      </c>
      <c r="H232" s="109">
        <v>0.0464301125662484</v>
      </c>
      <c r="I232" s="109">
        <v>0.0618737632729515</v>
      </c>
      <c r="J232" s="109">
        <v>0.456530329575536</v>
      </c>
      <c r="K232" s="109" t="s">
        <v>1666</v>
      </c>
      <c r="L232" s="109">
        <v>0.0679566049986028</v>
      </c>
      <c r="M232" s="109">
        <v>0.0501834873284099</v>
      </c>
      <c r="N232" s="109">
        <v>0.175684486962784</v>
      </c>
      <c r="O232" s="109" t="s">
        <v>1667</v>
      </c>
      <c r="P232" s="109">
        <v>0.0676278682636577</v>
      </c>
      <c r="Q232" s="109">
        <v>0.0558904181207774</v>
      </c>
      <c r="R232" s="109">
        <v>0.231854365946108</v>
      </c>
      <c r="S232" s="109" t="s">
        <v>1668</v>
      </c>
      <c r="T232" s="109">
        <v>63.4167000416378</v>
      </c>
      <c r="U232" s="109">
        <v>0.388639171796452</v>
      </c>
      <c r="V232" s="109">
        <v>51.1739371742212</v>
      </c>
      <c r="W232" s="109">
        <v>51</v>
      </c>
      <c r="X232" s="109">
        <v>0.466824335407802</v>
      </c>
      <c r="Y232" s="109">
        <v>0.00258017346393012</v>
      </c>
      <c r="Z232" s="109">
        <v>0.0101141669946704</v>
      </c>
      <c r="AA232" s="109">
        <v>0.799688521197077</v>
      </c>
      <c r="AB232" s="109" t="b">
        <v>1</v>
      </c>
      <c r="AC232" s="109">
        <v>1.68117323570011e-155</v>
      </c>
      <c r="AD232" s="109" t="s">
        <v>31</v>
      </c>
      <c r="AE232" s="109">
        <v>0.487</v>
      </c>
    </row>
    <row r="233" s="90" customFormat="1" ht="13.8" spans="1:31">
      <c r="A233" s="108" t="s">
        <v>580</v>
      </c>
      <c r="B233" s="18" t="s">
        <v>581</v>
      </c>
      <c r="C233" s="18">
        <v>28</v>
      </c>
      <c r="D233" s="109">
        <v>0.0905522548016686</v>
      </c>
      <c r="E233" s="109">
        <v>0.03800799591599</v>
      </c>
      <c r="F233" s="109">
        <v>0.017197738325309</v>
      </c>
      <c r="G233" s="109" t="s">
        <v>1669</v>
      </c>
      <c r="H233" s="109">
        <v>0.0218285268061446</v>
      </c>
      <c r="I233" s="109">
        <v>0.0665588540339272</v>
      </c>
      <c r="J233" s="109">
        <v>0.745569647494123</v>
      </c>
      <c r="K233" s="109" t="s">
        <v>1670</v>
      </c>
      <c r="L233" s="109">
        <v>0.0874003706785394</v>
      </c>
      <c r="M233" s="109">
        <v>0.0547763447829841</v>
      </c>
      <c r="N233" s="109">
        <v>0.110581247879841</v>
      </c>
      <c r="O233" s="109" t="s">
        <v>1671</v>
      </c>
      <c r="P233" s="109">
        <v>0.0906343468306993</v>
      </c>
      <c r="Q233" s="109">
        <v>0.0484584640454677</v>
      </c>
      <c r="R233" s="109">
        <v>0.0723130477441256</v>
      </c>
      <c r="S233" s="109" t="s">
        <v>1672</v>
      </c>
      <c r="T233" s="109">
        <v>84.2786500764081</v>
      </c>
      <c r="U233" s="109">
        <v>0.271230012132355</v>
      </c>
      <c r="V233" s="109">
        <v>24.2234121859227</v>
      </c>
      <c r="W233" s="109">
        <v>27</v>
      </c>
      <c r="X233" s="109">
        <v>0.617896485937761</v>
      </c>
      <c r="Y233" s="109">
        <v>0.0147936291903155</v>
      </c>
      <c r="Z233" s="109">
        <v>0.0117618223068762</v>
      </c>
      <c r="AA233" s="109">
        <v>0.219655858495919</v>
      </c>
      <c r="AB233" s="109" t="b">
        <v>1</v>
      </c>
      <c r="AC233" s="109">
        <v>3.68740695923346e-101</v>
      </c>
      <c r="AD233" s="109" t="s">
        <v>31</v>
      </c>
      <c r="AE233" s="109">
        <v>0.663</v>
      </c>
    </row>
    <row r="234" s="90" customFormat="1" ht="13.8" spans="1:31">
      <c r="A234" s="108" t="s">
        <v>1673</v>
      </c>
      <c r="B234" s="18" t="s">
        <v>1674</v>
      </c>
      <c r="C234" s="18">
        <v>26</v>
      </c>
      <c r="D234" s="109">
        <v>-0.11299460531451</v>
      </c>
      <c r="E234" s="109">
        <v>0.0456860247561168</v>
      </c>
      <c r="F234" s="109">
        <v>0.0133876957700068</v>
      </c>
      <c r="G234" s="109" t="s">
        <v>1675</v>
      </c>
      <c r="H234" s="109">
        <v>-0.142713918641577</v>
      </c>
      <c r="I234" s="109">
        <v>0.0942461644367547</v>
      </c>
      <c r="J234" s="109">
        <v>0.143017632586966</v>
      </c>
      <c r="K234" s="109" t="s">
        <v>1676</v>
      </c>
      <c r="L234" s="109">
        <v>-0.116031734957346</v>
      </c>
      <c r="M234" s="109">
        <v>0.0685093985610724</v>
      </c>
      <c r="N234" s="109">
        <v>0.0903296125980307</v>
      </c>
      <c r="O234" s="109" t="s">
        <v>1677</v>
      </c>
      <c r="P234" s="109">
        <v>-0.114623204350591</v>
      </c>
      <c r="Q234" s="109">
        <v>0.0694650641106116</v>
      </c>
      <c r="R234" s="109">
        <v>0.111435358950913</v>
      </c>
      <c r="S234" s="109" t="s">
        <v>1678</v>
      </c>
      <c r="T234" s="109">
        <v>57.863950838569</v>
      </c>
      <c r="U234" s="109">
        <v>0.183915630654509</v>
      </c>
      <c r="V234" s="109">
        <v>23.2263689483198</v>
      </c>
      <c r="W234" s="109">
        <v>25</v>
      </c>
      <c r="X234" s="109">
        <v>0.564346715861873</v>
      </c>
      <c r="Y234" s="109">
        <v>0.00503499526896391</v>
      </c>
      <c r="Z234" s="109">
        <v>0.0139655831219112</v>
      </c>
      <c r="AA234" s="109">
        <v>0.721605493354483</v>
      </c>
      <c r="AB234" s="109" t="b">
        <v>1</v>
      </c>
      <c r="AC234" s="109">
        <v>2.84749872285586e-57</v>
      </c>
      <c r="AD234" s="109" t="s">
        <v>31</v>
      </c>
      <c r="AE234" s="109">
        <v>0.61</v>
      </c>
    </row>
    <row r="235" s="90" customFormat="1" ht="13.8" spans="1:31">
      <c r="A235" s="108" t="s">
        <v>1679</v>
      </c>
      <c r="B235" s="18" t="s">
        <v>1680</v>
      </c>
      <c r="C235" s="18">
        <v>19</v>
      </c>
      <c r="D235" s="109">
        <v>-0.184586086930203</v>
      </c>
      <c r="E235" s="109">
        <v>0.0819570402449662</v>
      </c>
      <c r="F235" s="109">
        <v>0.024307754856135</v>
      </c>
      <c r="G235" s="109" t="s">
        <v>1681</v>
      </c>
      <c r="H235" s="109">
        <v>-0.567815862548326</v>
      </c>
      <c r="I235" s="109">
        <v>0.349174367214089</v>
      </c>
      <c r="J235" s="109">
        <v>0.122306639385573</v>
      </c>
      <c r="K235" s="109" t="s">
        <v>1682</v>
      </c>
      <c r="L235" s="109">
        <v>-0.242535563457124</v>
      </c>
      <c r="M235" s="109">
        <v>0.122039534646295</v>
      </c>
      <c r="N235" s="109">
        <v>0.046883357380138</v>
      </c>
      <c r="O235" s="109" t="s">
        <v>1683</v>
      </c>
      <c r="P235" s="109">
        <v>-0.312641528697709</v>
      </c>
      <c r="Q235" s="109">
        <v>0.171346595749957</v>
      </c>
      <c r="R235" s="109">
        <v>0.0847031762245864</v>
      </c>
      <c r="S235" s="109" t="s">
        <v>1684</v>
      </c>
      <c r="T235" s="109">
        <v>27.5061460787234</v>
      </c>
      <c r="U235" s="109">
        <v>0.06298897408477</v>
      </c>
      <c r="V235" s="109">
        <v>24.7028819470362</v>
      </c>
      <c r="W235" s="109">
        <v>18</v>
      </c>
      <c r="X235" s="109">
        <v>0.133321614394286</v>
      </c>
      <c r="Y235" s="109">
        <v>0.0374532777888114</v>
      </c>
      <c r="Z235" s="109">
        <v>0.0328317078644488</v>
      </c>
      <c r="AA235" s="109">
        <v>0.26978406355033</v>
      </c>
      <c r="AB235" s="109" t="b">
        <v>1</v>
      </c>
      <c r="AC235" s="109">
        <v>7.23575429619032e-12</v>
      </c>
      <c r="AD235" s="109" t="s">
        <v>31</v>
      </c>
      <c r="AE235" s="109">
        <v>0.136</v>
      </c>
    </row>
    <row r="236" s="90" customFormat="1" ht="13.8" spans="1:31">
      <c r="A236" s="108" t="s">
        <v>1685</v>
      </c>
      <c r="B236" s="18" t="s">
        <v>1686</v>
      </c>
      <c r="C236" s="18">
        <v>11</v>
      </c>
      <c r="D236" s="109">
        <v>-0.203074178655302</v>
      </c>
      <c r="E236" s="109">
        <v>0.087590794005094</v>
      </c>
      <c r="F236" s="109">
        <v>0.0204253098138357</v>
      </c>
      <c r="G236" s="109" t="s">
        <v>1687</v>
      </c>
      <c r="H236" s="109">
        <v>-0.0197920491134104</v>
      </c>
      <c r="I236" s="109">
        <v>0.454449621520915</v>
      </c>
      <c r="J236" s="109">
        <v>0.966212715197374</v>
      </c>
      <c r="K236" s="109" t="s">
        <v>1688</v>
      </c>
      <c r="L236" s="109">
        <v>-0.162104372703226</v>
      </c>
      <c r="M236" s="109">
        <v>0.119247646666559</v>
      </c>
      <c r="N236" s="109">
        <v>0.174022203462059</v>
      </c>
      <c r="O236" s="109" t="s">
        <v>1689</v>
      </c>
      <c r="P236" s="109">
        <v>-0.122260129548261</v>
      </c>
      <c r="Q236" s="109">
        <v>0.176318156388149</v>
      </c>
      <c r="R236" s="109">
        <v>0.503841323683631</v>
      </c>
      <c r="S236" s="109" t="s">
        <v>1690</v>
      </c>
      <c r="T236" s="109">
        <v>21.3403633013735</v>
      </c>
      <c r="U236" s="109">
        <v>0.047332870990198</v>
      </c>
      <c r="V236" s="109">
        <v>6.09250277454699</v>
      </c>
      <c r="W236" s="109">
        <v>10</v>
      </c>
      <c r="X236" s="109">
        <v>0.807432579750028</v>
      </c>
      <c r="Y236" s="109">
        <v>-0.0212290454132541</v>
      </c>
      <c r="Z236" s="109">
        <v>0.0516506350363087</v>
      </c>
      <c r="AA236" s="109">
        <v>0.690677521179648</v>
      </c>
      <c r="AB236" s="109" t="b">
        <v>1</v>
      </c>
      <c r="AC236" s="109">
        <v>6.26013060481982e-11</v>
      </c>
      <c r="AD236" s="109" t="s">
        <v>31</v>
      </c>
      <c r="AE236" s="109">
        <v>0.825</v>
      </c>
    </row>
    <row r="237" s="90" customFormat="1" ht="13.8" spans="1:31">
      <c r="A237" s="108" t="s">
        <v>1691</v>
      </c>
      <c r="B237" s="18" t="s">
        <v>1692</v>
      </c>
      <c r="C237" s="18">
        <v>33</v>
      </c>
      <c r="D237" s="109">
        <v>-0.140372710717922</v>
      </c>
      <c r="E237" s="109">
        <v>0.0456892639338351</v>
      </c>
      <c r="F237" s="109">
        <v>0.0021239143507782</v>
      </c>
      <c r="G237" s="109" t="s">
        <v>1693</v>
      </c>
      <c r="H237" s="109">
        <v>-0.168946420273638</v>
      </c>
      <c r="I237" s="109">
        <v>0.0892769775957561</v>
      </c>
      <c r="J237" s="109">
        <v>0.0678110606377224</v>
      </c>
      <c r="K237" s="109" t="s">
        <v>1694</v>
      </c>
      <c r="L237" s="109">
        <v>-0.151976381479385</v>
      </c>
      <c r="M237" s="109">
        <v>0.07146080417881</v>
      </c>
      <c r="N237" s="109">
        <v>0.0334442156478933</v>
      </c>
      <c r="O237" s="109" t="s">
        <v>1695</v>
      </c>
      <c r="P237" s="109">
        <v>-0.151367302552093</v>
      </c>
      <c r="Q237" s="109">
        <v>0.0762249409304378</v>
      </c>
      <c r="R237" s="109">
        <v>0.0556795443058829</v>
      </c>
      <c r="S237" s="109" t="s">
        <v>1696</v>
      </c>
      <c r="T237" s="109">
        <v>47.4791419571468</v>
      </c>
      <c r="U237" s="109">
        <v>0.186351760487047</v>
      </c>
      <c r="V237" s="109">
        <v>24.8088178577975</v>
      </c>
      <c r="W237" s="109">
        <v>32</v>
      </c>
      <c r="X237" s="109">
        <v>0.813696939249409</v>
      </c>
      <c r="Y237" s="109">
        <v>0.00436695340825691</v>
      </c>
      <c r="Z237" s="109">
        <v>0.0117221305573912</v>
      </c>
      <c r="AA237" s="109">
        <v>0.712026366797074</v>
      </c>
      <c r="AB237" s="109" t="b">
        <v>1</v>
      </c>
      <c r="AC237" s="109">
        <v>3.63622417350869e-56</v>
      </c>
      <c r="AD237" s="109" t="s">
        <v>31</v>
      </c>
      <c r="AE237" s="109">
        <v>0.827</v>
      </c>
    </row>
    <row r="238" s="90" customFormat="1" ht="13.8" spans="1:31">
      <c r="A238" s="108" t="s">
        <v>1697</v>
      </c>
      <c r="B238" s="18" t="s">
        <v>1698</v>
      </c>
      <c r="C238" s="18">
        <v>16</v>
      </c>
      <c r="D238" s="109">
        <v>-0.225900534766768</v>
      </c>
      <c r="E238" s="109">
        <v>0.0922820891498554</v>
      </c>
      <c r="F238" s="109">
        <v>0.0143677664166569</v>
      </c>
      <c r="G238" s="109" t="s">
        <v>1699</v>
      </c>
      <c r="H238" s="109">
        <v>-0.323640888561316</v>
      </c>
      <c r="I238" s="109">
        <v>0.371697052190378</v>
      </c>
      <c r="J238" s="109">
        <v>0.398596325585635</v>
      </c>
      <c r="K238" s="109" t="s">
        <v>1700</v>
      </c>
      <c r="L238" s="109">
        <v>-0.149210978646779</v>
      </c>
      <c r="M238" s="109">
        <v>0.129642487517146</v>
      </c>
      <c r="N238" s="109">
        <v>0.249756114046652</v>
      </c>
      <c r="O238" s="109" t="s">
        <v>1701</v>
      </c>
      <c r="P238" s="109">
        <v>-0.086553934712829</v>
      </c>
      <c r="Q238" s="109">
        <v>0.206708992497893</v>
      </c>
      <c r="R238" s="109">
        <v>0.68135207595577</v>
      </c>
      <c r="S238" s="109" t="s">
        <v>1702</v>
      </c>
      <c r="T238" s="109">
        <v>21.6233097203086</v>
      </c>
      <c r="U238" s="109">
        <v>0.0435852417753316</v>
      </c>
      <c r="V238" s="109">
        <v>11.2336202684714</v>
      </c>
      <c r="W238" s="109">
        <v>15</v>
      </c>
      <c r="X238" s="109">
        <v>0.735864427911869</v>
      </c>
      <c r="Y238" s="109">
        <v>0.00912181887450104</v>
      </c>
      <c r="Z238" s="109">
        <v>0.0336032742117673</v>
      </c>
      <c r="AA238" s="109">
        <v>0.790001910710224</v>
      </c>
      <c r="AB238" s="109" t="b">
        <v>1</v>
      </c>
      <c r="AC238" s="109">
        <v>2.73990615504349e-9</v>
      </c>
      <c r="AD238" s="109" t="s">
        <v>31</v>
      </c>
      <c r="AE238" s="109">
        <v>0.748</v>
      </c>
    </row>
    <row r="239" s="90" customFormat="1" ht="13.8" spans="1:31">
      <c r="A239" s="108" t="s">
        <v>622</v>
      </c>
      <c r="B239" s="18" t="s">
        <v>623</v>
      </c>
      <c r="C239" s="18">
        <v>64</v>
      </c>
      <c r="D239" s="109">
        <v>-0.0516171530577921</v>
      </c>
      <c r="E239" s="109">
        <v>0.0208429385843678</v>
      </c>
      <c r="F239" s="109">
        <v>0.0132684478948074</v>
      </c>
      <c r="G239" s="109" t="s">
        <v>1703</v>
      </c>
      <c r="H239" s="109">
        <v>-0.0511999997580977</v>
      </c>
      <c r="I239" s="109">
        <v>0.0345767533317978</v>
      </c>
      <c r="J239" s="109">
        <v>0.143733807726554</v>
      </c>
      <c r="K239" s="109" t="s">
        <v>1704</v>
      </c>
      <c r="L239" s="109">
        <v>-0.0706396324099104</v>
      </c>
      <c r="M239" s="109">
        <v>0.030659559043612</v>
      </c>
      <c r="N239" s="109">
        <v>0.0212226282561373</v>
      </c>
      <c r="O239" s="109" t="s">
        <v>1705</v>
      </c>
      <c r="P239" s="109">
        <v>-0.0574090916689716</v>
      </c>
      <c r="Q239" s="109">
        <v>0.026228221064472</v>
      </c>
      <c r="R239" s="109">
        <v>0.032323347991407</v>
      </c>
      <c r="S239" s="109" t="s">
        <v>1706</v>
      </c>
      <c r="T239" s="109">
        <v>115.042459838213</v>
      </c>
      <c r="U239" s="109">
        <v>0.848623724941427</v>
      </c>
      <c r="V239" s="109">
        <v>65.5600818833796</v>
      </c>
      <c r="W239" s="109">
        <v>63</v>
      </c>
      <c r="X239" s="109">
        <v>0.388093959358914</v>
      </c>
      <c r="Y239" s="109">
        <v>-0.000111663066819029</v>
      </c>
      <c r="Z239" s="109">
        <v>0.00726283181787245</v>
      </c>
      <c r="AA239" s="109">
        <v>0.987782703081524</v>
      </c>
      <c r="AB239" s="109" t="b">
        <v>1</v>
      </c>
      <c r="AC239" s="109">
        <v>0</v>
      </c>
      <c r="AD239" s="109" t="s">
        <v>31</v>
      </c>
      <c r="AE239" s="109">
        <v>0.428</v>
      </c>
    </row>
    <row r="240" s="90" customFormat="1" ht="13.8" spans="1:31">
      <c r="A240" s="108" t="s">
        <v>1707</v>
      </c>
      <c r="B240" s="18" t="s">
        <v>1708</v>
      </c>
      <c r="C240" s="18">
        <v>6</v>
      </c>
      <c r="D240" s="109">
        <v>-0.284371108252916</v>
      </c>
      <c r="E240" s="109">
        <v>0.14417879513422</v>
      </c>
      <c r="F240" s="109">
        <v>0.0485696166703698</v>
      </c>
      <c r="G240" s="109" t="s">
        <v>1709</v>
      </c>
      <c r="H240" s="109">
        <v>-0.223632853447968</v>
      </c>
      <c r="I240" s="109">
        <v>0.624289560123133</v>
      </c>
      <c r="J240" s="109">
        <v>0.738283673386366</v>
      </c>
      <c r="K240" s="109" t="s">
        <v>1710</v>
      </c>
      <c r="L240" s="109">
        <v>-0.180216592443569</v>
      </c>
      <c r="M240" s="109">
        <v>0.181711212644013</v>
      </c>
      <c r="N240" s="109">
        <v>0.321307417678205</v>
      </c>
      <c r="O240" s="109" t="s">
        <v>1711</v>
      </c>
      <c r="P240" s="109">
        <v>-0.106412536326438</v>
      </c>
      <c r="Q240" s="109">
        <v>0.28615727779349</v>
      </c>
      <c r="R240" s="109">
        <v>0.72523080849767</v>
      </c>
      <c r="S240" s="109" t="s">
        <v>1712</v>
      </c>
      <c r="T240" s="109">
        <v>21.4989621902592</v>
      </c>
      <c r="U240" s="109">
        <v>0.0166989937082894</v>
      </c>
      <c r="V240" s="109">
        <v>3.76074358151524</v>
      </c>
      <c r="W240" s="109">
        <v>5</v>
      </c>
      <c r="X240" s="109">
        <v>0.584350930385895</v>
      </c>
      <c r="Y240" s="109">
        <v>-0.00692757457684755</v>
      </c>
      <c r="Z240" s="109">
        <v>0.069279160542953</v>
      </c>
      <c r="AA240" s="109">
        <v>0.925159514691607</v>
      </c>
      <c r="AB240" s="109" t="b">
        <v>1</v>
      </c>
      <c r="AC240" s="109">
        <v>0.000566700691251837</v>
      </c>
      <c r="AD240" s="109" t="s">
        <v>31</v>
      </c>
      <c r="AE240" s="109">
        <v>0.584</v>
      </c>
    </row>
    <row r="241" s="90" customFormat="1" ht="13.8" spans="1:31">
      <c r="A241" s="108" t="s">
        <v>1713</v>
      </c>
      <c r="B241" s="18" t="s">
        <v>1714</v>
      </c>
      <c r="C241" s="18">
        <v>47</v>
      </c>
      <c r="D241" s="109">
        <v>-0.0352830498080512</v>
      </c>
      <c r="E241" s="109">
        <v>0.0171710821138318</v>
      </c>
      <c r="F241" s="109">
        <v>0.0398988311067439</v>
      </c>
      <c r="G241" s="109" t="s">
        <v>1715</v>
      </c>
      <c r="H241" s="109">
        <v>-0.0253944640259791</v>
      </c>
      <c r="I241" s="109">
        <v>0.0275297128174249</v>
      </c>
      <c r="J241" s="109">
        <v>0.361219481569062</v>
      </c>
      <c r="K241" s="109" t="s">
        <v>1716</v>
      </c>
      <c r="L241" s="109">
        <v>-0.0243787047351851</v>
      </c>
      <c r="M241" s="109">
        <v>0.0235461005266245</v>
      </c>
      <c r="N241" s="109">
        <v>0.300500539358167</v>
      </c>
      <c r="O241" s="109" t="s">
        <v>1717</v>
      </c>
      <c r="P241" s="109">
        <v>-0.0312500821450661</v>
      </c>
      <c r="Q241" s="109">
        <v>0.0196594204192134</v>
      </c>
      <c r="R241" s="109">
        <v>0.118781377563012</v>
      </c>
      <c r="S241" s="109" t="s">
        <v>1718</v>
      </c>
      <c r="T241" s="109">
        <v>259.191339962462</v>
      </c>
      <c r="U241" s="109">
        <v>1.22088774564142</v>
      </c>
      <c r="V241" s="109">
        <v>59.0686859272264</v>
      </c>
      <c r="W241" s="109">
        <v>46</v>
      </c>
      <c r="X241" s="109">
        <v>0.0935103067496813</v>
      </c>
      <c r="Y241" s="109">
        <v>-0.00404949925967683</v>
      </c>
      <c r="Z241" s="109">
        <v>0.00791006117673873</v>
      </c>
      <c r="AA241" s="109">
        <v>0.611194394440012</v>
      </c>
      <c r="AB241" s="109" t="b">
        <v>1</v>
      </c>
      <c r="AC241" s="109" t="s">
        <v>31</v>
      </c>
      <c r="AD241" s="109" t="s">
        <v>31</v>
      </c>
      <c r="AE241" s="109">
        <v>0.129</v>
      </c>
    </row>
    <row r="242" s="90" customFormat="1" ht="13.8" spans="1:31">
      <c r="A242" s="108" t="s">
        <v>1719</v>
      </c>
      <c r="B242" s="18" t="s">
        <v>1720</v>
      </c>
      <c r="C242" s="18">
        <v>39</v>
      </c>
      <c r="D242" s="109">
        <v>-0.0433781223883623</v>
      </c>
      <c r="E242" s="109">
        <v>0.0203112461791481</v>
      </c>
      <c r="F242" s="109">
        <v>0.0327063082420435</v>
      </c>
      <c r="G242" s="109" t="s">
        <v>1721</v>
      </c>
      <c r="H242" s="109">
        <v>-0.0621067956741241</v>
      </c>
      <c r="I242" s="109">
        <v>0.0308732259346903</v>
      </c>
      <c r="J242" s="109">
        <v>0.0515799586735145</v>
      </c>
      <c r="K242" s="109" t="s">
        <v>1722</v>
      </c>
      <c r="L242" s="109">
        <v>-0.0242496581549262</v>
      </c>
      <c r="M242" s="109">
        <v>0.0282842559579802</v>
      </c>
      <c r="N242" s="109">
        <v>0.391248527717416</v>
      </c>
      <c r="O242" s="109" t="s">
        <v>1723</v>
      </c>
      <c r="P242" s="109">
        <v>-0.0285745124492796</v>
      </c>
      <c r="Q242" s="109">
        <v>0.0266885976498195</v>
      </c>
      <c r="R242" s="109">
        <v>0.291074170023626</v>
      </c>
      <c r="S242" s="109" t="s">
        <v>1724</v>
      </c>
      <c r="T242" s="109">
        <v>206.124553703984</v>
      </c>
      <c r="U242" s="109">
        <v>0.880928069809129</v>
      </c>
      <c r="V242" s="109">
        <v>34.1396735900768</v>
      </c>
      <c r="W242" s="109">
        <v>38</v>
      </c>
      <c r="X242" s="109">
        <v>0.648595010465891</v>
      </c>
      <c r="Y242" s="109">
        <v>0.00695011739255379</v>
      </c>
      <c r="Z242" s="109">
        <v>0.00862833316726765</v>
      </c>
      <c r="AA242" s="109">
        <v>0.425678047713304</v>
      </c>
      <c r="AB242" s="109" t="b">
        <v>1</v>
      </c>
      <c r="AC242" s="109">
        <v>0</v>
      </c>
      <c r="AD242" s="109" t="s">
        <v>31</v>
      </c>
      <c r="AE242" s="109">
        <v>0.673</v>
      </c>
    </row>
    <row r="243" s="90" customFormat="1" ht="13.8" spans="1:31">
      <c r="A243" s="108" t="s">
        <v>1725</v>
      </c>
      <c r="B243" s="18" t="s">
        <v>1726</v>
      </c>
      <c r="C243" s="18">
        <v>51</v>
      </c>
      <c r="D243" s="109">
        <v>-0.0401073473694638</v>
      </c>
      <c r="E243" s="109">
        <v>0.0189728067775545</v>
      </c>
      <c r="F243" s="109">
        <v>0.0345205173766674</v>
      </c>
      <c r="G243" s="109" t="s">
        <v>1727</v>
      </c>
      <c r="H243" s="109">
        <v>-0.0431763698055225</v>
      </c>
      <c r="I243" s="109">
        <v>0.0299559553071851</v>
      </c>
      <c r="J243" s="109">
        <v>0.155852503413492</v>
      </c>
      <c r="K243" s="109" t="s">
        <v>1728</v>
      </c>
      <c r="L243" s="109">
        <v>-0.016424195701574</v>
      </c>
      <c r="M243" s="109">
        <v>0.027784573933243</v>
      </c>
      <c r="N243" s="109">
        <v>0.554435719302463</v>
      </c>
      <c r="O243" s="109" t="s">
        <v>942</v>
      </c>
      <c r="P243" s="109">
        <v>-0.0287778119854598</v>
      </c>
      <c r="Q243" s="109">
        <v>0.024265672081419</v>
      </c>
      <c r="R243" s="109">
        <v>0.241248341724959</v>
      </c>
      <c r="S243" s="109" t="s">
        <v>1729</v>
      </c>
      <c r="T243" s="109">
        <v>172.28680176144</v>
      </c>
      <c r="U243" s="109">
        <v>1.00499901860782</v>
      </c>
      <c r="V243" s="109">
        <v>48.5494699606087</v>
      </c>
      <c r="W243" s="109">
        <v>50</v>
      </c>
      <c r="X243" s="109">
        <v>0.531717681023739</v>
      </c>
      <c r="Y243" s="109">
        <v>0.00103444366868979</v>
      </c>
      <c r="Z243" s="109">
        <v>0.00781362069440931</v>
      </c>
      <c r="AA243" s="109">
        <v>0.895218143874455</v>
      </c>
      <c r="AB243" s="109" t="b">
        <v>1</v>
      </c>
      <c r="AC243" s="109" t="s">
        <v>31</v>
      </c>
      <c r="AD243" s="109" t="s">
        <v>31</v>
      </c>
      <c r="AE243" s="109">
        <v>0.566</v>
      </c>
    </row>
    <row r="244" s="90" customFormat="1" ht="13.8" spans="1:31">
      <c r="A244" s="108" t="s">
        <v>1730</v>
      </c>
      <c r="B244" s="18" t="s">
        <v>1731</v>
      </c>
      <c r="C244" s="18">
        <v>48</v>
      </c>
      <c r="D244" s="109">
        <v>-0.0524212721316307</v>
      </c>
      <c r="E244" s="109">
        <v>0.024827189967088</v>
      </c>
      <c r="F244" s="109">
        <v>0.0347339906626905</v>
      </c>
      <c r="G244" s="109" t="s">
        <v>1732</v>
      </c>
      <c r="H244" s="109">
        <v>-0.107981232768247</v>
      </c>
      <c r="I244" s="109">
        <v>0.0451150206104753</v>
      </c>
      <c r="J244" s="109">
        <v>0.0208262772436884</v>
      </c>
      <c r="K244" s="109" t="s">
        <v>1733</v>
      </c>
      <c r="L244" s="109">
        <v>-0.0468734825436411</v>
      </c>
      <c r="M244" s="109">
        <v>0.0380090025973483</v>
      </c>
      <c r="N244" s="109">
        <v>0.21749349572326</v>
      </c>
      <c r="O244" s="109" t="s">
        <v>1734</v>
      </c>
      <c r="P244" s="109">
        <v>-0.0419207231199541</v>
      </c>
      <c r="Q244" s="109">
        <v>0.0345032538172842</v>
      </c>
      <c r="R244" s="109">
        <v>0.230442744249011</v>
      </c>
      <c r="S244" s="109" t="s">
        <v>1735</v>
      </c>
      <c r="T244" s="109">
        <v>113.328102778329</v>
      </c>
      <c r="U244" s="109">
        <v>0.626349397210164</v>
      </c>
      <c r="V244" s="109">
        <v>55.1988475912754</v>
      </c>
      <c r="W244" s="109">
        <v>47</v>
      </c>
      <c r="X244" s="109">
        <v>0.192470918042012</v>
      </c>
      <c r="Y244" s="109">
        <v>0.0149320527036682</v>
      </c>
      <c r="Z244" s="109">
        <v>0.00980575113316018</v>
      </c>
      <c r="AA244" s="109">
        <v>0.13465806224236</v>
      </c>
      <c r="AB244" s="109" t="b">
        <v>1</v>
      </c>
      <c r="AC244" s="109">
        <v>0</v>
      </c>
      <c r="AD244" s="109" t="s">
        <v>31</v>
      </c>
      <c r="AE244" s="109">
        <v>0.218</v>
      </c>
    </row>
    <row r="245" s="90" customFormat="1" ht="13.8" spans="1:31">
      <c r="A245" s="108" t="s">
        <v>1736</v>
      </c>
      <c r="B245" s="18" t="s">
        <v>1737</v>
      </c>
      <c r="C245" s="18">
        <v>59</v>
      </c>
      <c r="D245" s="109">
        <v>-0.0393701391072625</v>
      </c>
      <c r="E245" s="109">
        <v>0.0197354559230151</v>
      </c>
      <c r="F245" s="109">
        <v>0.0460544614132288</v>
      </c>
      <c r="G245" s="109" t="s">
        <v>1738</v>
      </c>
      <c r="H245" s="109">
        <v>-0.0516954732656211</v>
      </c>
      <c r="I245" s="109">
        <v>0.0299872188364287</v>
      </c>
      <c r="J245" s="109">
        <v>0.0901432029842884</v>
      </c>
      <c r="K245" s="109" t="s">
        <v>1739</v>
      </c>
      <c r="L245" s="109">
        <v>-0.062845704332202</v>
      </c>
      <c r="M245" s="109">
        <v>0.0285673075236238</v>
      </c>
      <c r="N245" s="109">
        <v>0.027812787162102</v>
      </c>
      <c r="O245" s="109" t="s">
        <v>1740</v>
      </c>
      <c r="P245" s="109">
        <v>-0.0529274621731232</v>
      </c>
      <c r="Q245" s="109">
        <v>0.0235210762990872</v>
      </c>
      <c r="R245" s="109">
        <v>0.0282435028287775</v>
      </c>
      <c r="S245" s="109" t="s">
        <v>1741</v>
      </c>
      <c r="T245" s="109">
        <v>146.396447919764</v>
      </c>
      <c r="U245" s="109">
        <v>0.960386534164324</v>
      </c>
      <c r="V245" s="109">
        <v>42.8048428408195</v>
      </c>
      <c r="W245" s="109">
        <v>58</v>
      </c>
      <c r="X245" s="109">
        <v>0.932379069538179</v>
      </c>
      <c r="Y245" s="109">
        <v>0.00381955860982636</v>
      </c>
      <c r="Z245" s="109">
        <v>0.00699666361477126</v>
      </c>
      <c r="AA245" s="109">
        <v>0.58725714862386</v>
      </c>
      <c r="AB245" s="109" t="b">
        <v>1</v>
      </c>
      <c r="AC245" s="109">
        <v>0</v>
      </c>
      <c r="AD245" s="109" t="s">
        <v>31</v>
      </c>
      <c r="AE245" s="109">
        <v>0.933</v>
      </c>
    </row>
    <row r="246" s="90" customFormat="1" ht="13.8" spans="1:31">
      <c r="A246" s="108" t="s">
        <v>1742</v>
      </c>
      <c r="B246" s="18" t="s">
        <v>1743</v>
      </c>
      <c r="C246" s="18">
        <v>13</v>
      </c>
      <c r="D246" s="109">
        <v>-0.187072713926181</v>
      </c>
      <c r="E246" s="109">
        <v>0.0781842823427756</v>
      </c>
      <c r="F246" s="109">
        <v>0.0167242212103467</v>
      </c>
      <c r="G246" s="109" t="s">
        <v>1744</v>
      </c>
      <c r="H246" s="109">
        <v>-0.527710102203538</v>
      </c>
      <c r="I246" s="109">
        <v>0.426146159600845</v>
      </c>
      <c r="J246" s="109">
        <v>0.241369954447096</v>
      </c>
      <c r="K246" s="109" t="s">
        <v>1745</v>
      </c>
      <c r="L246" s="109">
        <v>-0.157244071666823</v>
      </c>
      <c r="M246" s="109">
        <v>0.118850195393673</v>
      </c>
      <c r="N246" s="109">
        <v>0.185820651485929</v>
      </c>
      <c r="O246" s="109" t="s">
        <v>1746</v>
      </c>
      <c r="P246" s="109">
        <v>-0.0797625830610313</v>
      </c>
      <c r="Q246" s="109">
        <v>0.211867368250448</v>
      </c>
      <c r="R246" s="109">
        <v>0.713136596235038</v>
      </c>
      <c r="S246" s="109" t="s">
        <v>1747</v>
      </c>
      <c r="T246" s="109">
        <v>21.545022793869</v>
      </c>
      <c r="U246" s="109">
        <v>0.061156810353489</v>
      </c>
      <c r="V246" s="109">
        <v>16.2396929214908</v>
      </c>
      <c r="W246" s="109">
        <v>12</v>
      </c>
      <c r="X246" s="109">
        <v>0.180502700422484</v>
      </c>
      <c r="Y246" s="109">
        <v>0.0410459821324492</v>
      </c>
      <c r="Z246" s="109">
        <v>0.0501325563099563</v>
      </c>
      <c r="AA246" s="109">
        <v>0.4303103733122</v>
      </c>
      <c r="AB246" s="109" t="b">
        <v>1</v>
      </c>
      <c r="AC246" s="109">
        <v>1.98634828597801e-11</v>
      </c>
      <c r="AD246" s="109" t="s">
        <v>1748</v>
      </c>
      <c r="AE246" s="109">
        <v>0.024</v>
      </c>
    </row>
    <row r="247" s="90" customFormat="1" ht="13.8" spans="1:31">
      <c r="A247" s="108" t="s">
        <v>1749</v>
      </c>
      <c r="B247" s="18" t="s">
        <v>1750</v>
      </c>
      <c r="C247" s="18">
        <v>24</v>
      </c>
      <c r="D247" s="109">
        <v>-0.172284831490152</v>
      </c>
      <c r="E247" s="109">
        <v>0.060883361255082</v>
      </c>
      <c r="F247" s="109">
        <v>0.00465840544678892</v>
      </c>
      <c r="G247" s="109" t="s">
        <v>1751</v>
      </c>
      <c r="H247" s="109">
        <v>-0.441040799141468</v>
      </c>
      <c r="I247" s="109">
        <v>0.212695263999835</v>
      </c>
      <c r="J247" s="109">
        <v>0.0500295942812794</v>
      </c>
      <c r="K247" s="109" t="s">
        <v>1752</v>
      </c>
      <c r="L247" s="109">
        <v>-0.264817374403832</v>
      </c>
      <c r="M247" s="109">
        <v>0.0863192928647299</v>
      </c>
      <c r="N247" s="109">
        <v>0.0021558198129689</v>
      </c>
      <c r="O247" s="109" t="s">
        <v>1753</v>
      </c>
      <c r="P247" s="109">
        <v>-0.27540861314824</v>
      </c>
      <c r="Q247" s="109">
        <v>0.097806520854121</v>
      </c>
      <c r="R247" s="109">
        <v>0.00980599223806082</v>
      </c>
      <c r="S247" s="109" t="s">
        <v>1754</v>
      </c>
      <c r="T247" s="109">
        <v>34.4509148570473</v>
      </c>
      <c r="U247" s="109">
        <v>0.101188413554645</v>
      </c>
      <c r="V247" s="109">
        <v>30.0098173938238</v>
      </c>
      <c r="W247" s="109">
        <v>23</v>
      </c>
      <c r="X247" s="109">
        <v>0.149120028997441</v>
      </c>
      <c r="Y247" s="109">
        <v>0.0313277154170355</v>
      </c>
      <c r="Z247" s="109">
        <v>0.023476202962861</v>
      </c>
      <c r="AA247" s="109">
        <v>0.195706255572003</v>
      </c>
      <c r="AB247" s="109" t="b">
        <v>1</v>
      </c>
      <c r="AC247" s="109">
        <v>1.84847596676442e-21</v>
      </c>
      <c r="AD247" s="109" t="s">
        <v>31</v>
      </c>
      <c r="AE247" s="109">
        <v>0.168</v>
      </c>
    </row>
    <row r="248" s="90" customFormat="1" ht="13.8" spans="1:31">
      <c r="A248" s="108" t="s">
        <v>664</v>
      </c>
      <c r="B248" s="18" t="s">
        <v>665</v>
      </c>
      <c r="C248" s="18">
        <v>9</v>
      </c>
      <c r="D248" s="109">
        <v>-0.223955257754178</v>
      </c>
      <c r="E248" s="109">
        <v>0.113850973512841</v>
      </c>
      <c r="F248" s="109">
        <v>0.0491726878348652</v>
      </c>
      <c r="G248" s="109" t="s">
        <v>1755</v>
      </c>
      <c r="H248" s="109">
        <v>-0.158600440149203</v>
      </c>
      <c r="I248" s="109">
        <v>0.393975214245642</v>
      </c>
      <c r="J248" s="109">
        <v>0.699278746395256</v>
      </c>
      <c r="K248" s="109" t="s">
        <v>1756</v>
      </c>
      <c r="L248" s="109">
        <v>-0.251929008361963</v>
      </c>
      <c r="M248" s="109">
        <v>0.15306118917502</v>
      </c>
      <c r="N248" s="109">
        <v>0.0997768192967884</v>
      </c>
      <c r="O248" s="109" t="s">
        <v>1757</v>
      </c>
      <c r="P248" s="109">
        <v>-0.358310908920132</v>
      </c>
      <c r="Q248" s="109">
        <v>0.228655089868533</v>
      </c>
      <c r="R248" s="109">
        <v>0.155741145882992</v>
      </c>
      <c r="S248" s="109" t="s">
        <v>1758</v>
      </c>
      <c r="T248" s="109">
        <v>21.060896477703</v>
      </c>
      <c r="U248" s="109">
        <v>0.0278901528183882</v>
      </c>
      <c r="V248" s="109">
        <v>5.47021826377746</v>
      </c>
      <c r="W248" s="109">
        <v>8</v>
      </c>
      <c r="X248" s="109">
        <v>0.706337281227517</v>
      </c>
      <c r="Y248" s="109">
        <v>-0.00710757376852314</v>
      </c>
      <c r="Z248" s="109">
        <v>0.0410182059770249</v>
      </c>
      <c r="AA248" s="109">
        <v>0.867336682715913</v>
      </c>
      <c r="AB248" s="109" t="b">
        <v>1</v>
      </c>
      <c r="AC248" s="109">
        <v>1.2825066093465e-6</v>
      </c>
      <c r="AD248" s="109" t="s">
        <v>31</v>
      </c>
      <c r="AE248" s="109">
        <v>0.716</v>
      </c>
    </row>
    <row r="249" s="90" customFormat="1" ht="13.8" spans="1:31">
      <c r="A249" s="108" t="s">
        <v>1759</v>
      </c>
      <c r="B249" s="18" t="s">
        <v>1760</v>
      </c>
      <c r="C249" s="18">
        <v>35</v>
      </c>
      <c r="D249" s="109">
        <v>-0.0759462385809645</v>
      </c>
      <c r="E249" s="109">
        <v>0.0367128320753921</v>
      </c>
      <c r="F249" s="109">
        <v>0.0385783322656427</v>
      </c>
      <c r="G249" s="109" t="s">
        <v>1761</v>
      </c>
      <c r="H249" s="109">
        <v>-0.0323928264770689</v>
      </c>
      <c r="I249" s="109">
        <v>0.0649608235463166</v>
      </c>
      <c r="J249" s="109">
        <v>0.621332435379398</v>
      </c>
      <c r="K249" s="109" t="s">
        <v>1762</v>
      </c>
      <c r="L249" s="109">
        <v>-0.0656629022185256</v>
      </c>
      <c r="M249" s="109">
        <v>0.0524798607440688</v>
      </c>
      <c r="N249" s="109">
        <v>0.210860820043319</v>
      </c>
      <c r="O249" s="109" t="s">
        <v>1763</v>
      </c>
      <c r="P249" s="109">
        <v>-0.0662843324776916</v>
      </c>
      <c r="Q249" s="109">
        <v>0.0494052164689344</v>
      </c>
      <c r="R249" s="109">
        <v>0.188603308576089</v>
      </c>
      <c r="S249" s="109" t="s">
        <v>1764</v>
      </c>
      <c r="T249" s="109">
        <v>67.7899305337636</v>
      </c>
      <c r="U249" s="109">
        <v>0.270292433801054</v>
      </c>
      <c r="V249" s="109">
        <v>28.6511720122321</v>
      </c>
      <c r="W249" s="109">
        <v>34</v>
      </c>
      <c r="X249" s="109">
        <v>0.727111579617865</v>
      </c>
      <c r="Y249" s="109">
        <v>-0.00851668785261752</v>
      </c>
      <c r="Z249" s="109">
        <v>0.0104796445283422</v>
      </c>
      <c r="AA249" s="109">
        <v>0.42222109688702</v>
      </c>
      <c r="AB249" s="109" t="b">
        <v>1</v>
      </c>
      <c r="AC249" s="109">
        <v>1.5614166232545e-98</v>
      </c>
      <c r="AD249" s="109" t="s">
        <v>31</v>
      </c>
      <c r="AE249" s="109">
        <v>0.784</v>
      </c>
    </row>
    <row r="250" s="90" customFormat="1" ht="13.8" spans="1:31">
      <c r="A250" s="108" t="s">
        <v>1765</v>
      </c>
      <c r="B250" s="18" t="s">
        <v>1766</v>
      </c>
      <c r="C250" s="18">
        <v>13</v>
      </c>
      <c r="D250" s="109">
        <v>0.169652292781777</v>
      </c>
      <c r="E250" s="109">
        <v>0.0801345770752227</v>
      </c>
      <c r="F250" s="109">
        <v>0.0342520185701508</v>
      </c>
      <c r="G250" s="109" t="s">
        <v>1767</v>
      </c>
      <c r="H250" s="109">
        <v>0.598254793011408</v>
      </c>
      <c r="I250" s="109">
        <v>0.311510370695548</v>
      </c>
      <c r="J250" s="109">
        <v>0.0810843293583826</v>
      </c>
      <c r="K250" s="109" t="s">
        <v>1768</v>
      </c>
      <c r="L250" s="109">
        <v>0.112518233085894</v>
      </c>
      <c r="M250" s="109">
        <v>0.110783015301766</v>
      </c>
      <c r="N250" s="109">
        <v>0.309789792415194</v>
      </c>
      <c r="O250" s="109" t="s">
        <v>1769</v>
      </c>
      <c r="P250" s="109">
        <v>0.0640021744644207</v>
      </c>
      <c r="Q250" s="109">
        <v>0.19156633654443</v>
      </c>
      <c r="R250" s="109">
        <v>0.744071029501497</v>
      </c>
      <c r="S250" s="109" t="s">
        <v>1770</v>
      </c>
      <c r="T250" s="109">
        <v>21.7852942457935</v>
      </c>
      <c r="U250" s="109">
        <v>0.0618900795087464</v>
      </c>
      <c r="V250" s="109">
        <v>10.8373179194167</v>
      </c>
      <c r="W250" s="109">
        <v>12</v>
      </c>
      <c r="X250" s="109">
        <v>0.542909697515104</v>
      </c>
      <c r="Y250" s="109">
        <v>-0.0524229303162279</v>
      </c>
      <c r="Z250" s="109">
        <v>0.0368189855177966</v>
      </c>
      <c r="AA250" s="109">
        <v>0.182246037753313</v>
      </c>
      <c r="AB250" s="109" t="b">
        <v>1</v>
      </c>
      <c r="AC250" s="109">
        <v>1.52141017676581e-13</v>
      </c>
      <c r="AD250" s="109" t="s">
        <v>31</v>
      </c>
      <c r="AE250" s="109">
        <v>0.554</v>
      </c>
    </row>
    <row r="251" s="90" customFormat="1" ht="13.8" spans="1:31">
      <c r="A251" s="108" t="s">
        <v>1287</v>
      </c>
      <c r="B251" s="18" t="s">
        <v>1288</v>
      </c>
      <c r="C251" s="18">
        <v>7</v>
      </c>
      <c r="D251" s="109">
        <v>0.370908171884739</v>
      </c>
      <c r="E251" s="109">
        <v>0.139553669498165</v>
      </c>
      <c r="F251" s="109">
        <v>0.00786484915217993</v>
      </c>
      <c r="G251" s="109" t="s">
        <v>1771</v>
      </c>
      <c r="H251" s="109">
        <v>0.919724663373417</v>
      </c>
      <c r="I251" s="109">
        <v>0.625110462359995</v>
      </c>
      <c r="J251" s="109">
        <v>0.201179649705569</v>
      </c>
      <c r="K251" s="109" t="s">
        <v>1772</v>
      </c>
      <c r="L251" s="109">
        <v>0.296134158454204</v>
      </c>
      <c r="M251" s="109">
        <v>0.180711830008342</v>
      </c>
      <c r="N251" s="109">
        <v>0.10127381397083</v>
      </c>
      <c r="O251" s="109" t="s">
        <v>1773</v>
      </c>
      <c r="P251" s="109">
        <v>0.26215836618563</v>
      </c>
      <c r="Q251" s="109">
        <v>0.25432133841922</v>
      </c>
      <c r="R251" s="109">
        <v>0.342376463283818</v>
      </c>
      <c r="S251" s="109" t="s">
        <v>1774</v>
      </c>
      <c r="T251" s="109">
        <v>21.5879406260268</v>
      </c>
      <c r="U251" s="109">
        <v>0.0184181231949261</v>
      </c>
      <c r="V251" s="109">
        <v>2.57812959446528</v>
      </c>
      <c r="W251" s="109">
        <v>6</v>
      </c>
      <c r="X251" s="109">
        <v>0.859623291149013</v>
      </c>
      <c r="Y251" s="109">
        <v>-0.0561238925846398</v>
      </c>
      <c r="Z251" s="109">
        <v>0.0623126194782653</v>
      </c>
      <c r="AA251" s="109">
        <v>0.409040999129598</v>
      </c>
      <c r="AB251" s="109" t="b">
        <v>1</v>
      </c>
      <c r="AC251" s="109">
        <v>0.000506519808165631</v>
      </c>
      <c r="AD251" s="109" t="s">
        <v>31</v>
      </c>
      <c r="AE251" s="109">
        <v>0.891</v>
      </c>
    </row>
    <row r="252" s="90" customFormat="1" ht="13.8" spans="1:31">
      <c r="A252" s="108" t="s">
        <v>1775</v>
      </c>
      <c r="B252" s="18" t="s">
        <v>1776</v>
      </c>
      <c r="C252" s="18">
        <v>8</v>
      </c>
      <c r="D252" s="109">
        <v>0.364831869753998</v>
      </c>
      <c r="E252" s="109">
        <v>0.125193916956106</v>
      </c>
      <c r="F252" s="109">
        <v>0.00356676590406127</v>
      </c>
      <c r="G252" s="109" t="s">
        <v>1777</v>
      </c>
      <c r="H252" s="109">
        <v>0.98245040378943</v>
      </c>
      <c r="I252" s="109">
        <v>0.604679139447335</v>
      </c>
      <c r="J252" s="109">
        <v>0.155342151989512</v>
      </c>
      <c r="K252" s="109" t="s">
        <v>1778</v>
      </c>
      <c r="L252" s="109">
        <v>0.37396886576107</v>
      </c>
      <c r="M252" s="109">
        <v>0.170689176746029</v>
      </c>
      <c r="N252" s="109">
        <v>0.0284565074085524</v>
      </c>
      <c r="O252" s="109" t="s">
        <v>1779</v>
      </c>
      <c r="P252" s="109">
        <v>0.377370948310773</v>
      </c>
      <c r="Q252" s="109">
        <v>0.241895544421179</v>
      </c>
      <c r="R252" s="109">
        <v>0.162711918876009</v>
      </c>
      <c r="S252" s="109" t="s">
        <v>1780</v>
      </c>
      <c r="T252" s="109">
        <v>24.5386883454663</v>
      </c>
      <c r="U252" s="109">
        <v>0.0238884851171408</v>
      </c>
      <c r="V252" s="109">
        <v>3.86877561400645</v>
      </c>
      <c r="W252" s="109">
        <v>7</v>
      </c>
      <c r="X252" s="109">
        <v>0.79476183761833</v>
      </c>
      <c r="Y252" s="109">
        <v>-0.0562737321239357</v>
      </c>
      <c r="Z252" s="109">
        <v>0.0539009820702882</v>
      </c>
      <c r="AA252" s="109">
        <v>0.3367024662999</v>
      </c>
      <c r="AB252" s="109" t="b">
        <v>1</v>
      </c>
      <c r="AC252" s="109">
        <v>6.59070178816907e-5</v>
      </c>
      <c r="AD252" s="109" t="s">
        <v>31</v>
      </c>
      <c r="AE252" s="109">
        <v>0.821</v>
      </c>
    </row>
    <row r="253" s="90" customFormat="1" ht="13.8" spans="1:31">
      <c r="A253" s="108" t="s">
        <v>1781</v>
      </c>
      <c r="B253" s="18" t="s">
        <v>1782</v>
      </c>
      <c r="C253" s="18">
        <v>5</v>
      </c>
      <c r="D253" s="109">
        <v>0.351738880119625</v>
      </c>
      <c r="E253" s="109">
        <v>0.161952220322929</v>
      </c>
      <c r="F253" s="109">
        <v>0.0298656043423021</v>
      </c>
      <c r="G253" s="109" t="s">
        <v>1783</v>
      </c>
      <c r="H253" s="109">
        <v>0.473609622562051</v>
      </c>
      <c r="I253" s="109">
        <v>0.852838113747387</v>
      </c>
      <c r="J253" s="109">
        <v>0.61739028913941</v>
      </c>
      <c r="K253" s="109" t="s">
        <v>1784</v>
      </c>
      <c r="L253" s="109">
        <v>0.303210516961379</v>
      </c>
      <c r="M253" s="109">
        <v>0.222773455335577</v>
      </c>
      <c r="N253" s="109">
        <v>0.173491214393099</v>
      </c>
      <c r="O253" s="109" t="s">
        <v>1785</v>
      </c>
      <c r="P253" s="109">
        <v>0.129675116153605</v>
      </c>
      <c r="Q253" s="109">
        <v>0.313187275616306</v>
      </c>
      <c r="R253" s="109">
        <v>0.700076644816493</v>
      </c>
      <c r="S253" s="109" t="s">
        <v>1786</v>
      </c>
      <c r="T253" s="109">
        <v>21.5833972224395</v>
      </c>
      <c r="U253" s="109">
        <v>0.0140086639645732</v>
      </c>
      <c r="V253" s="109">
        <v>3.03880093695044</v>
      </c>
      <c r="W253" s="109">
        <v>4</v>
      </c>
      <c r="X253" s="109">
        <v>0.551353285055316</v>
      </c>
      <c r="Y253" s="109">
        <v>-0.0113823225953905</v>
      </c>
      <c r="Z253" s="109">
        <v>0.0781943539453749</v>
      </c>
      <c r="AA253" s="109">
        <v>0.893495445837599</v>
      </c>
      <c r="AB253" s="109" t="b">
        <v>1</v>
      </c>
      <c r="AC253" s="109">
        <v>0.00333570006396494</v>
      </c>
      <c r="AD253" s="109" t="s">
        <v>31</v>
      </c>
      <c r="AE253" s="109">
        <v>0.594</v>
      </c>
    </row>
    <row r="254" s="90" customFormat="1" ht="13.8" spans="1:31">
      <c r="A254" s="108" t="s">
        <v>1787</v>
      </c>
      <c r="B254" s="18" t="s">
        <v>1788</v>
      </c>
      <c r="C254" s="18">
        <v>17</v>
      </c>
      <c r="D254" s="109">
        <v>0.212298074005846</v>
      </c>
      <c r="E254" s="109">
        <v>0.0992440759576663</v>
      </c>
      <c r="F254" s="109">
        <v>0.0324234332353151</v>
      </c>
      <c r="G254" s="109" t="s">
        <v>1789</v>
      </c>
      <c r="H254" s="109">
        <v>0.000418839303785651</v>
      </c>
      <c r="I254" s="109">
        <v>0.38802236066743</v>
      </c>
      <c r="J254" s="109">
        <v>0.999152972054292</v>
      </c>
      <c r="K254" s="109" t="s">
        <v>1790</v>
      </c>
      <c r="L254" s="109">
        <v>0.227539923328287</v>
      </c>
      <c r="M254" s="109">
        <v>0.130189051504857</v>
      </c>
      <c r="N254" s="109">
        <v>0.0805046540627109</v>
      </c>
      <c r="O254" s="109" t="s">
        <v>1791</v>
      </c>
      <c r="P254" s="109">
        <v>0.348413401137686</v>
      </c>
      <c r="Q254" s="109">
        <v>0.224794878574535</v>
      </c>
      <c r="R254" s="109">
        <v>0.140713609800715</v>
      </c>
      <c r="S254" s="109" t="s">
        <v>1792</v>
      </c>
      <c r="T254" s="109">
        <v>21.731495989454</v>
      </c>
      <c r="U254" s="109">
        <v>0.0450757864594886</v>
      </c>
      <c r="V254" s="109">
        <v>6.55492138504462</v>
      </c>
      <c r="W254" s="109">
        <v>16</v>
      </c>
      <c r="X254" s="109">
        <v>0.980917031500755</v>
      </c>
      <c r="Y254" s="109">
        <v>0.0182572278663057</v>
      </c>
      <c r="Z254" s="109">
        <v>0.0323230218258596</v>
      </c>
      <c r="AA254" s="109">
        <v>0.580534636420579</v>
      </c>
      <c r="AB254" s="109" t="b">
        <v>1</v>
      </c>
      <c r="AC254" s="109">
        <v>7.65340346542278e-12</v>
      </c>
      <c r="AD254" s="109" t="s">
        <v>31</v>
      </c>
      <c r="AE254" s="109">
        <v>0.984</v>
      </c>
    </row>
    <row r="255" s="90" customFormat="1" ht="13.8" spans="1:31">
      <c r="A255" s="108" t="s">
        <v>1793</v>
      </c>
      <c r="B255" s="18" t="s">
        <v>1794</v>
      </c>
      <c r="C255" s="18">
        <v>15</v>
      </c>
      <c r="D255" s="109">
        <v>-0.154138009179924</v>
      </c>
      <c r="E255" s="109">
        <v>0.0726624023202109</v>
      </c>
      <c r="F255" s="109">
        <v>0.0338974265005344</v>
      </c>
      <c r="G255" s="109" t="s">
        <v>1795</v>
      </c>
      <c r="H255" s="109">
        <v>-0.544888500735429</v>
      </c>
      <c r="I255" s="109">
        <v>0.462707776401743</v>
      </c>
      <c r="J255" s="109">
        <v>0.260062361433042</v>
      </c>
      <c r="K255" s="109" t="s">
        <v>1796</v>
      </c>
      <c r="L255" s="109">
        <v>-0.170746973830114</v>
      </c>
      <c r="M255" s="109">
        <v>0.104589321922425</v>
      </c>
      <c r="N255" s="109">
        <v>0.102564325784249</v>
      </c>
      <c r="O255" s="109" t="s">
        <v>1797</v>
      </c>
      <c r="P255" s="109">
        <v>-0.265719667260393</v>
      </c>
      <c r="Q255" s="109">
        <v>0.195137755471228</v>
      </c>
      <c r="R255" s="109">
        <v>0.194803344720692</v>
      </c>
      <c r="S255" s="109" t="s">
        <v>1798</v>
      </c>
      <c r="T255" s="109">
        <v>20.9578381963362</v>
      </c>
      <c r="U255" s="109">
        <v>0.0685184856063739</v>
      </c>
      <c r="V255" s="109">
        <v>16.8149787552397</v>
      </c>
      <c r="W255" s="109">
        <v>14</v>
      </c>
      <c r="X255" s="109">
        <v>0.266171858894192</v>
      </c>
      <c r="Y255" s="109">
        <v>0.0454849453582902</v>
      </c>
      <c r="Z255" s="109">
        <v>0.0530418038487744</v>
      </c>
      <c r="AA255" s="109">
        <v>0.406683803224677</v>
      </c>
      <c r="AB255" s="109" t="b">
        <v>1</v>
      </c>
      <c r="AC255" s="109">
        <v>1.33033741814437e-13</v>
      </c>
      <c r="AD255" s="109" t="s">
        <v>31</v>
      </c>
      <c r="AE255" s="109">
        <v>0.276</v>
      </c>
    </row>
    <row r="256" s="90" customFormat="1" ht="13.8" spans="1:31">
      <c r="A256" s="108" t="s">
        <v>1799</v>
      </c>
      <c r="B256" s="18" t="s">
        <v>1800</v>
      </c>
      <c r="C256" s="18">
        <v>11</v>
      </c>
      <c r="D256" s="109">
        <v>-0.157848950381523</v>
      </c>
      <c r="E256" s="109">
        <v>0.0788560874875786</v>
      </c>
      <c r="F256" s="109">
        <v>0.0453132944659006</v>
      </c>
      <c r="G256" s="109" t="s">
        <v>1801</v>
      </c>
      <c r="H256" s="109">
        <v>-0.583730551359498</v>
      </c>
      <c r="I256" s="109">
        <v>0.266161600065755</v>
      </c>
      <c r="J256" s="109">
        <v>0.0559627456842546</v>
      </c>
      <c r="K256" s="109" t="s">
        <v>1802</v>
      </c>
      <c r="L256" s="109">
        <v>-0.205792110760904</v>
      </c>
      <c r="M256" s="109">
        <v>0.109179157425394</v>
      </c>
      <c r="N256" s="109">
        <v>0.0594429481375021</v>
      </c>
      <c r="O256" s="109" t="s">
        <v>1803</v>
      </c>
      <c r="P256" s="109">
        <v>-0.300157161534777</v>
      </c>
      <c r="Q256" s="109">
        <v>0.210530602262404</v>
      </c>
      <c r="R256" s="109">
        <v>0.184409930522657</v>
      </c>
      <c r="S256" s="109" t="s">
        <v>1804</v>
      </c>
      <c r="T256" s="109">
        <v>24.0186525692478</v>
      </c>
      <c r="U256" s="109">
        <v>0.0575170148131652</v>
      </c>
      <c r="V256" s="109">
        <v>12.2489045278106</v>
      </c>
      <c r="W256" s="109">
        <v>10</v>
      </c>
      <c r="X256" s="109">
        <v>0.268743619835695</v>
      </c>
      <c r="Y256" s="109">
        <v>0.0591291737055595</v>
      </c>
      <c r="Z256" s="109">
        <v>0.0352324655126747</v>
      </c>
      <c r="AA256" s="109">
        <v>0.12760612160411</v>
      </c>
      <c r="AB256" s="109" t="b">
        <v>1</v>
      </c>
      <c r="AC256" s="109">
        <v>5.08853812231563e-12</v>
      </c>
      <c r="AD256" s="109" t="s">
        <v>31</v>
      </c>
      <c r="AE256" s="109">
        <v>0.266</v>
      </c>
    </row>
    <row r="257" s="90" customFormat="1" ht="13.8" spans="1:31">
      <c r="A257" s="108" t="s">
        <v>736</v>
      </c>
      <c r="B257" s="18" t="s">
        <v>737</v>
      </c>
      <c r="C257" s="18">
        <v>18</v>
      </c>
      <c r="D257" s="109">
        <v>0.263638757088092</v>
      </c>
      <c r="E257" s="109">
        <v>0.0819539170437952</v>
      </c>
      <c r="F257" s="109">
        <v>0.00129577136115151</v>
      </c>
      <c r="G257" s="109" t="s">
        <v>1805</v>
      </c>
      <c r="H257" s="109">
        <v>0.276649924252937</v>
      </c>
      <c r="I257" s="109">
        <v>0.306487248317378</v>
      </c>
      <c r="J257" s="109">
        <v>0.380101675326462</v>
      </c>
      <c r="K257" s="109" t="s">
        <v>1806</v>
      </c>
      <c r="L257" s="109">
        <v>0.287885752853564</v>
      </c>
      <c r="M257" s="109">
        <v>0.111002601849764</v>
      </c>
      <c r="N257" s="109">
        <v>0.00950032823644193</v>
      </c>
      <c r="O257" s="109" t="s">
        <v>1807</v>
      </c>
      <c r="P257" s="109">
        <v>0.278028402536915</v>
      </c>
      <c r="Q257" s="109">
        <v>0.161729044769847</v>
      </c>
      <c r="R257" s="109">
        <v>0.103750267989216</v>
      </c>
      <c r="S257" s="109" t="s">
        <v>1808</v>
      </c>
      <c r="T257" s="109">
        <v>26.7705748819345</v>
      </c>
      <c r="U257" s="109">
        <v>0.0582656041405587</v>
      </c>
      <c r="V257" s="109">
        <v>10.6298794041994</v>
      </c>
      <c r="W257" s="109">
        <v>17</v>
      </c>
      <c r="X257" s="109">
        <v>0.875145220797591</v>
      </c>
      <c r="Y257" s="109">
        <v>-0.00132604005567039</v>
      </c>
      <c r="Z257" s="109">
        <v>0.0300984007543635</v>
      </c>
      <c r="AA257" s="109">
        <v>0.965404263498698</v>
      </c>
      <c r="AB257" s="109" t="b">
        <v>1</v>
      </c>
      <c r="AC257" s="109">
        <v>8.43651827198676e-13</v>
      </c>
      <c r="AD257" s="109" t="s">
        <v>31</v>
      </c>
      <c r="AE257" s="109">
        <v>0.898</v>
      </c>
    </row>
    <row r="258" s="90" customFormat="1" ht="13.8" spans="1:31">
      <c r="A258" s="108" t="s">
        <v>1809</v>
      </c>
      <c r="B258" s="18" t="s">
        <v>1810</v>
      </c>
      <c r="C258" s="18">
        <v>18</v>
      </c>
      <c r="D258" s="109">
        <v>-0.134131038560359</v>
      </c>
      <c r="E258" s="109">
        <v>0.0617835464641215</v>
      </c>
      <c r="F258" s="109">
        <v>0.0299324458241225</v>
      </c>
      <c r="G258" s="109" t="s">
        <v>1811</v>
      </c>
      <c r="H258" s="109">
        <v>-0.0411346023133504</v>
      </c>
      <c r="I258" s="109">
        <v>0.13735834041695</v>
      </c>
      <c r="J258" s="109">
        <v>0.768437188219519</v>
      </c>
      <c r="K258" s="109" t="s">
        <v>1812</v>
      </c>
      <c r="L258" s="109">
        <v>-0.0440813746804759</v>
      </c>
      <c r="M258" s="109">
        <v>0.0851433938684928</v>
      </c>
      <c r="N258" s="109">
        <v>0.604645964210328</v>
      </c>
      <c r="O258" s="109" t="s">
        <v>1813</v>
      </c>
      <c r="P258" s="109">
        <v>-0.0153327963959583</v>
      </c>
      <c r="Q258" s="109">
        <v>0.0927177070390957</v>
      </c>
      <c r="R258" s="109">
        <v>0.870602804803525</v>
      </c>
      <c r="S258" s="109" t="s">
        <v>1814</v>
      </c>
      <c r="T258" s="109">
        <v>42.6866749109406</v>
      </c>
      <c r="U258" s="109">
        <v>0.0993497008549582</v>
      </c>
      <c r="V258" s="109">
        <v>13.0122316499683</v>
      </c>
      <c r="W258" s="109">
        <v>17</v>
      </c>
      <c r="X258" s="109">
        <v>0.735366814873819</v>
      </c>
      <c r="Y258" s="109">
        <v>-0.0133835619148817</v>
      </c>
      <c r="Z258" s="109">
        <v>0.0176553040471034</v>
      </c>
      <c r="AA258" s="109">
        <v>0.459443062710997</v>
      </c>
      <c r="AB258" s="109" t="b">
        <v>1</v>
      </c>
      <c r="AC258" s="109">
        <v>4.41324598277616e-28</v>
      </c>
      <c r="AD258" s="109" t="s">
        <v>31</v>
      </c>
      <c r="AE258" s="109">
        <v>0.687</v>
      </c>
    </row>
    <row r="259" s="90" customFormat="1" ht="13.8" spans="1:31">
      <c r="A259" s="108" t="s">
        <v>1815</v>
      </c>
      <c r="B259" s="18" t="s">
        <v>1816</v>
      </c>
      <c r="C259" s="18">
        <v>32</v>
      </c>
      <c r="D259" s="109">
        <v>-0.101295001001878</v>
      </c>
      <c r="E259" s="109">
        <v>0.0468927337503843</v>
      </c>
      <c r="F259" s="109">
        <v>0.0307616168937562</v>
      </c>
      <c r="G259" s="109" t="s">
        <v>1817</v>
      </c>
      <c r="H259" s="109">
        <v>-0.136767910137528</v>
      </c>
      <c r="I259" s="109">
        <v>0.109495323094536</v>
      </c>
      <c r="J259" s="109">
        <v>0.22129626908369</v>
      </c>
      <c r="K259" s="109" t="s">
        <v>1818</v>
      </c>
      <c r="L259" s="109">
        <v>-0.102483777870324</v>
      </c>
      <c r="M259" s="109">
        <v>0.07312645823859</v>
      </c>
      <c r="N259" s="109">
        <v>0.161076676564254</v>
      </c>
      <c r="O259" s="109" t="s">
        <v>1819</v>
      </c>
      <c r="P259" s="109">
        <v>-0.0974075166114052</v>
      </c>
      <c r="Q259" s="109">
        <v>0.0753524386678525</v>
      </c>
      <c r="R259" s="109">
        <v>0.205669700819277</v>
      </c>
      <c r="S259" s="109" t="s">
        <v>1820</v>
      </c>
      <c r="T259" s="109">
        <v>45.0524547307494</v>
      </c>
      <c r="U259" s="109">
        <v>0.172057818872104</v>
      </c>
      <c r="V259" s="109">
        <v>19.2513477038307</v>
      </c>
      <c r="W259" s="109">
        <v>31</v>
      </c>
      <c r="X259" s="109">
        <v>0.950525783637568</v>
      </c>
      <c r="Y259" s="109">
        <v>0.00486888148224042</v>
      </c>
      <c r="Z259" s="109">
        <v>0.0135809558308119</v>
      </c>
      <c r="AA259" s="109">
        <v>0.722473804323413</v>
      </c>
      <c r="AB259" s="109" t="b">
        <v>1</v>
      </c>
      <c r="AC259" s="109">
        <v>1.39430644942454e-55</v>
      </c>
      <c r="AD259" s="109" t="s">
        <v>31</v>
      </c>
      <c r="AE259" s="109">
        <v>0.955</v>
      </c>
    </row>
    <row r="260" s="90" customFormat="1" ht="13.8" spans="1:31">
      <c r="A260" s="108" t="s">
        <v>1821</v>
      </c>
      <c r="B260" s="18" t="s">
        <v>1822</v>
      </c>
      <c r="C260" s="18">
        <v>12</v>
      </c>
      <c r="D260" s="109">
        <v>-0.232146499480144</v>
      </c>
      <c r="E260" s="109">
        <v>0.0999085060546424</v>
      </c>
      <c r="F260" s="109">
        <v>0.0201474284864333</v>
      </c>
      <c r="G260" s="109" t="s">
        <v>1823</v>
      </c>
      <c r="H260" s="109">
        <v>-0.773020735193704</v>
      </c>
      <c r="I260" s="109">
        <v>0.638830643776009</v>
      </c>
      <c r="J260" s="109">
        <v>0.254083921084454</v>
      </c>
      <c r="K260" s="109" t="s">
        <v>1824</v>
      </c>
      <c r="L260" s="109">
        <v>-0.192698035232651</v>
      </c>
      <c r="M260" s="109">
        <v>0.138058079726346</v>
      </c>
      <c r="N260" s="109">
        <v>0.162782219518497</v>
      </c>
      <c r="O260" s="109" t="s">
        <v>1825</v>
      </c>
      <c r="P260" s="109">
        <v>-0.174691180409479</v>
      </c>
      <c r="Q260" s="109">
        <v>0.193128627994107</v>
      </c>
      <c r="R260" s="109">
        <v>0.385095428018224</v>
      </c>
      <c r="S260" s="109" t="s">
        <v>1826</v>
      </c>
      <c r="T260" s="109">
        <v>24.8100838743148</v>
      </c>
      <c r="U260" s="109">
        <v>0.0366411272826414</v>
      </c>
      <c r="V260" s="109">
        <v>16.5432789148586</v>
      </c>
      <c r="W260" s="109">
        <v>11</v>
      </c>
      <c r="X260" s="109">
        <v>0.122129892744427</v>
      </c>
      <c r="Y260" s="109">
        <v>0.0497885718286128</v>
      </c>
      <c r="Z260" s="109">
        <v>0.0576877919029065</v>
      </c>
      <c r="AA260" s="109">
        <v>0.408321732234225</v>
      </c>
      <c r="AB260" s="109" t="b">
        <v>1</v>
      </c>
      <c r="AC260" s="109">
        <v>2.81541626980533e-6</v>
      </c>
      <c r="AD260" s="109" t="s">
        <v>31</v>
      </c>
      <c r="AE260" s="109">
        <v>0.139</v>
      </c>
    </row>
    <row r="261" ht="15.6" spans="1:31">
      <c r="A261" s="55" t="s">
        <v>143</v>
      </c>
      <c r="B261" s="55"/>
    </row>
    <row r="262" s="90" customFormat="1" ht="13.8" spans="1:31">
      <c r="A262" s="108" t="s">
        <v>1827</v>
      </c>
      <c r="B262" s="18" t="s">
        <v>1828</v>
      </c>
      <c r="C262" s="18">
        <v>12</v>
      </c>
      <c r="D262" s="109">
        <v>-0.20085823071215</v>
      </c>
      <c r="E262" s="109">
        <v>0.0991454041566256</v>
      </c>
      <c r="F262" s="109">
        <v>0.042775491817687</v>
      </c>
      <c r="G262" s="109" t="s">
        <v>1829</v>
      </c>
      <c r="H262" s="109">
        <v>-0.234654387177458</v>
      </c>
      <c r="I262" s="109">
        <v>0.323243701881024</v>
      </c>
      <c r="J262" s="109">
        <v>0.484521155589659</v>
      </c>
      <c r="K262" s="109" t="s">
        <v>1830</v>
      </c>
      <c r="L262" s="109">
        <v>-0.282764830430802</v>
      </c>
      <c r="M262" s="109">
        <v>0.129951746332271</v>
      </c>
      <c r="N262" s="109">
        <v>0.0295611126524764</v>
      </c>
      <c r="O262" s="109" t="s">
        <v>1831</v>
      </c>
      <c r="P262" s="109">
        <v>-0.323506151901967</v>
      </c>
      <c r="Q262" s="109">
        <v>0.20554904824376</v>
      </c>
      <c r="R262" s="109">
        <v>0.14382141149154</v>
      </c>
      <c r="S262" s="109" t="s">
        <v>1832</v>
      </c>
      <c r="T262" s="109">
        <v>21.8025825776013</v>
      </c>
      <c r="U262" s="109">
        <v>0.0369587278363063</v>
      </c>
      <c r="V262" s="109">
        <v>6.29678240555262</v>
      </c>
      <c r="W262" s="109">
        <v>11</v>
      </c>
      <c r="X262" s="109">
        <v>0.852846351301943</v>
      </c>
      <c r="Y262" s="109">
        <v>0.00377544378656894</v>
      </c>
      <c r="Z262" s="109">
        <v>0.0343697465353659</v>
      </c>
      <c r="AA262" s="109">
        <v>0.914703205106639</v>
      </c>
      <c r="AB262" s="109" t="b">
        <v>1</v>
      </c>
      <c r="AC262" s="109">
        <v>4.05336000689648e-9</v>
      </c>
      <c r="AD262" s="109" t="s">
        <v>31</v>
      </c>
      <c r="AE262" s="109">
        <v>0.865</v>
      </c>
    </row>
    <row r="263" s="90" customFormat="1" ht="13.8" spans="1:31">
      <c r="A263" s="108" t="s">
        <v>1833</v>
      </c>
      <c r="B263" s="18" t="s">
        <v>1834</v>
      </c>
      <c r="C263" s="18">
        <v>15</v>
      </c>
      <c r="D263" s="109">
        <v>0.266861460255148</v>
      </c>
      <c r="E263" s="109">
        <v>0.093221367405861</v>
      </c>
      <c r="F263" s="109">
        <v>0.00420095681080699</v>
      </c>
      <c r="G263" s="109" t="s">
        <v>1835</v>
      </c>
      <c r="H263" s="109">
        <v>0.0283676465294058</v>
      </c>
      <c r="I263" s="109">
        <v>0.360795297591172</v>
      </c>
      <c r="J263" s="109">
        <v>0.938528011746522</v>
      </c>
      <c r="K263" s="109" t="s">
        <v>1836</v>
      </c>
      <c r="L263" s="109">
        <v>0.286653622213464</v>
      </c>
      <c r="M263" s="109">
        <v>0.120764491815314</v>
      </c>
      <c r="N263" s="109">
        <v>0.0176128478030513</v>
      </c>
      <c r="O263" s="109" t="s">
        <v>1837</v>
      </c>
      <c r="P263" s="109">
        <v>0.368691642023554</v>
      </c>
      <c r="Q263" s="109">
        <v>0.187853715117751</v>
      </c>
      <c r="R263" s="109">
        <v>0.0698736265393008</v>
      </c>
      <c r="S263" s="109" t="s">
        <v>1838</v>
      </c>
      <c r="T263" s="109">
        <v>23.9259517018753</v>
      </c>
      <c r="U263" s="109">
        <v>0.0436005597599486</v>
      </c>
      <c r="V263" s="109">
        <v>7.51547858953828</v>
      </c>
      <c r="W263" s="109">
        <v>14</v>
      </c>
      <c r="X263" s="109">
        <v>0.913012694678417</v>
      </c>
      <c r="Y263" s="109">
        <v>0.0250135973226511</v>
      </c>
      <c r="Z263" s="109">
        <v>0.0365558453799945</v>
      </c>
      <c r="AA263" s="109">
        <v>0.50582852246899</v>
      </c>
      <c r="AB263" s="109" t="b">
        <v>1</v>
      </c>
      <c r="AC263" s="109">
        <v>8.38926214193004e-10</v>
      </c>
      <c r="AD263" s="109" t="s">
        <v>31</v>
      </c>
      <c r="AE263" s="109">
        <v>0.921</v>
      </c>
    </row>
    <row r="264" s="90" customFormat="1" ht="13.8" spans="1:31">
      <c r="A264" s="108" t="s">
        <v>1839</v>
      </c>
      <c r="B264" s="18" t="s">
        <v>1840</v>
      </c>
      <c r="C264" s="18">
        <v>14</v>
      </c>
      <c r="D264" s="109">
        <v>-0.209744848086881</v>
      </c>
      <c r="E264" s="109">
        <v>0.0822523099074112</v>
      </c>
      <c r="F264" s="109">
        <v>0.0107717442784221</v>
      </c>
      <c r="G264" s="109" t="s">
        <v>1841</v>
      </c>
      <c r="H264" s="109">
        <v>-0.330750097168429</v>
      </c>
      <c r="I264" s="109">
        <v>0.2241411390782</v>
      </c>
      <c r="J264" s="109">
        <v>0.165793528505904</v>
      </c>
      <c r="K264" s="109" t="s">
        <v>1842</v>
      </c>
      <c r="L264" s="109">
        <v>-0.228963111439297</v>
      </c>
      <c r="M264" s="109">
        <v>0.115739435955123</v>
      </c>
      <c r="N264" s="109">
        <v>0.0478989789395209</v>
      </c>
      <c r="O264" s="109" t="s">
        <v>1843</v>
      </c>
      <c r="P264" s="109">
        <v>-0.222500254253668</v>
      </c>
      <c r="Q264" s="109">
        <v>0.134464422860494</v>
      </c>
      <c r="R264" s="109">
        <v>0.121911111771712</v>
      </c>
      <c r="S264" s="109" t="s">
        <v>1844</v>
      </c>
      <c r="T264" s="109">
        <v>33.6712479806746</v>
      </c>
      <c r="U264" s="109">
        <v>0.0567000384486429</v>
      </c>
      <c r="V264" s="109">
        <v>12.9786215781409</v>
      </c>
      <c r="W264" s="109">
        <v>13</v>
      </c>
      <c r="X264" s="109">
        <v>0.449464365039578</v>
      </c>
      <c r="Y264" s="109">
        <v>0.0133694742669249</v>
      </c>
      <c r="Z264" s="109">
        <v>0.0229438718746676</v>
      </c>
      <c r="AA264" s="109">
        <v>0.570880472826588</v>
      </c>
      <c r="AB264" s="109" t="b">
        <v>1</v>
      </c>
      <c r="AC264" s="109">
        <v>9.11894756114817e-13</v>
      </c>
      <c r="AD264" s="109" t="s">
        <v>31</v>
      </c>
      <c r="AE264" s="109">
        <v>0.512</v>
      </c>
    </row>
    <row r="265" s="90" customFormat="1" ht="13.8" spans="1:31">
      <c r="A265" s="108" t="s">
        <v>1845</v>
      </c>
      <c r="B265" s="18" t="s">
        <v>1846</v>
      </c>
      <c r="C265" s="18">
        <v>19</v>
      </c>
      <c r="D265" s="109">
        <v>-0.130788912948242</v>
      </c>
      <c r="E265" s="109">
        <v>0.0540982809489362</v>
      </c>
      <c r="F265" s="109">
        <v>0.0156225192155739</v>
      </c>
      <c r="G265" s="109" t="s">
        <v>1847</v>
      </c>
      <c r="H265" s="109">
        <v>-0.120276169916107</v>
      </c>
      <c r="I265" s="109">
        <v>0.115475225602414</v>
      </c>
      <c r="J265" s="109">
        <v>0.312195656236532</v>
      </c>
      <c r="K265" s="109" t="s">
        <v>1848</v>
      </c>
      <c r="L265" s="109">
        <v>-0.123480269915597</v>
      </c>
      <c r="M265" s="109">
        <v>0.0724791215161069</v>
      </c>
      <c r="N265" s="109">
        <v>0.0884433619888998</v>
      </c>
      <c r="O265" s="109" t="s">
        <v>1849</v>
      </c>
      <c r="P265" s="109">
        <v>-0.124295009431969</v>
      </c>
      <c r="Q265" s="109">
        <v>0.0739851476777456</v>
      </c>
      <c r="R265" s="109">
        <v>0.110229581866355</v>
      </c>
      <c r="S265" s="109" t="s">
        <v>1850</v>
      </c>
      <c r="T265" s="109">
        <v>50.6661965046547</v>
      </c>
      <c r="U265" s="109">
        <v>0.128067498315407</v>
      </c>
      <c r="V265" s="109">
        <v>13.0682247520383</v>
      </c>
      <c r="W265" s="109">
        <v>18</v>
      </c>
      <c r="X265" s="109">
        <v>0.78750411692106</v>
      </c>
      <c r="Y265" s="109">
        <v>-0.00177156388345308</v>
      </c>
      <c r="Z265" s="109">
        <v>0.017191841641437</v>
      </c>
      <c r="AA265" s="109">
        <v>0.919131682219824</v>
      </c>
      <c r="AB265" s="109" t="b">
        <v>1</v>
      </c>
      <c r="AC265" s="109">
        <v>2.38107333879488e-38</v>
      </c>
      <c r="AD265" s="109" t="s">
        <v>31</v>
      </c>
      <c r="AE265" s="109">
        <v>0.86</v>
      </c>
    </row>
    <row r="266" s="90" customFormat="1" ht="13.8" spans="1:31">
      <c r="A266" s="108" t="s">
        <v>822</v>
      </c>
      <c r="B266" s="18" t="s">
        <v>823</v>
      </c>
      <c r="C266" s="18">
        <v>16</v>
      </c>
      <c r="D266" s="109">
        <v>0.226697003348638</v>
      </c>
      <c r="E266" s="109">
        <v>0.0968432525896852</v>
      </c>
      <c r="F266" s="109">
        <v>0.0192391102195262</v>
      </c>
      <c r="G266" s="109" t="s">
        <v>1851</v>
      </c>
      <c r="H266" s="109">
        <v>0.350547189454876</v>
      </c>
      <c r="I266" s="109">
        <v>0.630919577222445</v>
      </c>
      <c r="J266" s="109">
        <v>0.587245024807319</v>
      </c>
      <c r="K266" s="109" t="s">
        <v>1852</v>
      </c>
      <c r="L266" s="109">
        <v>0.289036830791312</v>
      </c>
      <c r="M266" s="109">
        <v>0.13009589879126</v>
      </c>
      <c r="N266" s="109">
        <v>0.0263021454348431</v>
      </c>
      <c r="O266" s="109" t="s">
        <v>1853</v>
      </c>
      <c r="P266" s="109">
        <v>0.332014424412454</v>
      </c>
      <c r="Q266" s="109">
        <v>0.203695632679578</v>
      </c>
      <c r="R266" s="109">
        <v>0.123925724862487</v>
      </c>
      <c r="S266" s="109" t="s">
        <v>1854</v>
      </c>
      <c r="T266" s="109">
        <v>22.2657995292422</v>
      </c>
      <c r="U266" s="109">
        <v>0.0432149205326108</v>
      </c>
      <c r="V266" s="109">
        <v>5.48377187222764</v>
      </c>
      <c r="W266" s="109">
        <v>15</v>
      </c>
      <c r="X266" s="109">
        <v>0.987177551772348</v>
      </c>
      <c r="Y266" s="109">
        <v>-0.0105212700819156</v>
      </c>
      <c r="Z266" s="109">
        <v>0.052962454505898</v>
      </c>
      <c r="AA266" s="109">
        <v>0.845388400177719</v>
      </c>
      <c r="AB266" s="109" t="b">
        <v>1</v>
      </c>
      <c r="AC266" s="109">
        <v>2.6951859654605e-11</v>
      </c>
      <c r="AD266" s="109" t="s">
        <v>31</v>
      </c>
      <c r="AE266" s="109">
        <v>0.984</v>
      </c>
    </row>
    <row r="267" s="90" customFormat="1" ht="13.8" spans="1:31">
      <c r="A267" s="108" t="s">
        <v>1406</v>
      </c>
      <c r="B267" s="18" t="s">
        <v>1407</v>
      </c>
      <c r="C267" s="18">
        <v>34</v>
      </c>
      <c r="D267" s="109">
        <v>-0.115573167438719</v>
      </c>
      <c r="E267" s="109">
        <v>0.0394392992604657</v>
      </c>
      <c r="F267" s="109">
        <v>0.00338519166736167</v>
      </c>
      <c r="G267" s="109" t="s">
        <v>1855</v>
      </c>
      <c r="H267" s="109">
        <v>-0.110946962579611</v>
      </c>
      <c r="I267" s="109">
        <v>0.0713024846227666</v>
      </c>
      <c r="J267" s="109">
        <v>0.129543064774983</v>
      </c>
      <c r="K267" s="109" t="s">
        <v>1856</v>
      </c>
      <c r="L267" s="109">
        <v>-0.0963221027280106</v>
      </c>
      <c r="M267" s="109">
        <v>0.0575000714353094</v>
      </c>
      <c r="N267" s="109">
        <v>0.0939018777274169</v>
      </c>
      <c r="O267" s="109" t="s">
        <v>1857</v>
      </c>
      <c r="P267" s="109">
        <v>-0.0942844206601056</v>
      </c>
      <c r="Q267" s="109">
        <v>0.0550201384091604</v>
      </c>
      <c r="R267" s="109">
        <v>0.0959764134928222</v>
      </c>
      <c r="S267" s="109" t="s">
        <v>1858</v>
      </c>
      <c r="T267" s="109">
        <v>63.3936064545234</v>
      </c>
      <c r="U267" s="109">
        <v>0.247382818229962</v>
      </c>
      <c r="V267" s="109">
        <v>13.8667761142311</v>
      </c>
      <c r="W267" s="109">
        <v>33</v>
      </c>
      <c r="X267" s="109">
        <v>0.998612307344919</v>
      </c>
      <c r="Y267" s="109">
        <v>-0.000804544521096433</v>
      </c>
      <c r="Z267" s="109">
        <v>0.0103306006604588</v>
      </c>
      <c r="AA267" s="109">
        <v>0.938408657180944</v>
      </c>
      <c r="AB267" s="109" t="b">
        <v>1</v>
      </c>
      <c r="AC267" s="109">
        <v>5.45127232040055e-94</v>
      </c>
      <c r="AD267" s="109" t="s">
        <v>31</v>
      </c>
      <c r="AE267" s="109">
        <v>0.998</v>
      </c>
    </row>
    <row r="268" s="90" customFormat="1" ht="13.8" spans="1:31">
      <c r="A268" s="108" t="s">
        <v>1859</v>
      </c>
      <c r="B268" s="18" t="s">
        <v>1860</v>
      </c>
      <c r="C268" s="18">
        <v>22</v>
      </c>
      <c r="D268" s="109">
        <v>-0.136054580222012</v>
      </c>
      <c r="E268" s="109">
        <v>0.0645341973142</v>
      </c>
      <c r="F268" s="109">
        <v>0.0350088898236494</v>
      </c>
      <c r="G268" s="109" t="s">
        <v>1861</v>
      </c>
      <c r="H268" s="109">
        <v>-0.289025770036378</v>
      </c>
      <c r="I268" s="109">
        <v>0.216795812661877</v>
      </c>
      <c r="J268" s="109">
        <v>0.197463654777177</v>
      </c>
      <c r="K268" s="109" t="s">
        <v>1862</v>
      </c>
      <c r="L268" s="109">
        <v>-0.114687594746228</v>
      </c>
      <c r="M268" s="109">
        <v>0.0912678202887659</v>
      </c>
      <c r="N268" s="109">
        <v>0.208896721444178</v>
      </c>
      <c r="O268" s="109" t="s">
        <v>1863</v>
      </c>
      <c r="P268" s="109">
        <v>-0.0512970352731598</v>
      </c>
      <c r="Q268" s="109">
        <v>0.148887651486229</v>
      </c>
      <c r="R268" s="109">
        <v>0.733870295350086</v>
      </c>
      <c r="S268" s="109" t="s">
        <v>1864</v>
      </c>
      <c r="T268" s="109">
        <v>36.5874320421773</v>
      </c>
      <c r="U268" s="109">
        <v>0.0966508459490398</v>
      </c>
      <c r="V268" s="109">
        <v>13.5317868546177</v>
      </c>
      <c r="W268" s="109">
        <v>21</v>
      </c>
      <c r="X268" s="109">
        <v>0.888859107802061</v>
      </c>
      <c r="Y268" s="109">
        <v>0.0180136368686</v>
      </c>
      <c r="Z268" s="109">
        <v>0.0243722153192597</v>
      </c>
      <c r="AA268" s="109">
        <v>0.468429403636319</v>
      </c>
      <c r="AB268" s="109" t="b">
        <v>1</v>
      </c>
      <c r="AC268" s="109">
        <v>1.79465598269651e-27</v>
      </c>
      <c r="AD268" s="109" t="s">
        <v>31</v>
      </c>
      <c r="AE268" s="109">
        <v>0.886</v>
      </c>
    </row>
    <row r="269" s="90" customFormat="1" ht="13.8" spans="1:31">
      <c r="A269" s="108" t="s">
        <v>374</v>
      </c>
      <c r="B269" s="18" t="s">
        <v>375</v>
      </c>
      <c r="C269" s="18">
        <v>30</v>
      </c>
      <c r="D269" s="109">
        <v>0.121515346198597</v>
      </c>
      <c r="E269" s="109">
        <v>0.0482423043078472</v>
      </c>
      <c r="F269" s="109">
        <v>0.0117737291734432</v>
      </c>
      <c r="G269" s="109" t="s">
        <v>1865</v>
      </c>
      <c r="H269" s="109">
        <v>0.10574285408462</v>
      </c>
      <c r="I269" s="109">
        <v>0.11379087712759</v>
      </c>
      <c r="J269" s="109">
        <v>0.36068998141903</v>
      </c>
      <c r="K269" s="109" t="s">
        <v>1866</v>
      </c>
      <c r="L269" s="109">
        <v>0.0915757459002122</v>
      </c>
      <c r="M269" s="109">
        <v>0.0759627798700636</v>
      </c>
      <c r="N269" s="109">
        <v>0.227997058021454</v>
      </c>
      <c r="O269" s="109" t="s">
        <v>1867</v>
      </c>
      <c r="P269" s="109">
        <v>0.09568483962512</v>
      </c>
      <c r="Q269" s="109">
        <v>0.0802169776455857</v>
      </c>
      <c r="R269" s="109">
        <v>0.242606256590532</v>
      </c>
      <c r="S269" s="109" t="s">
        <v>1868</v>
      </c>
      <c r="T269" s="109">
        <v>42.654990478399</v>
      </c>
      <c r="U269" s="109">
        <v>0.157966044133858</v>
      </c>
      <c r="V269" s="109">
        <v>31.4458581668824</v>
      </c>
      <c r="W269" s="109">
        <v>29</v>
      </c>
      <c r="X269" s="109">
        <v>0.344714222806834</v>
      </c>
      <c r="Y269" s="109">
        <v>0.00221087573497767</v>
      </c>
      <c r="Z269" s="109">
        <v>0.0142514356871837</v>
      </c>
      <c r="AA269" s="109">
        <v>0.877828971332902</v>
      </c>
      <c r="AB269" s="109" t="b">
        <v>1</v>
      </c>
      <c r="AC269" s="109">
        <v>3.65188173366332e-42</v>
      </c>
      <c r="AD269" s="109" t="s">
        <v>31</v>
      </c>
      <c r="AE269" s="109">
        <v>0.373</v>
      </c>
    </row>
    <row r="270" s="90" customFormat="1" ht="13.8" spans="1:31">
      <c r="A270" s="108" t="s">
        <v>1869</v>
      </c>
      <c r="B270" s="18" t="s">
        <v>1870</v>
      </c>
      <c r="C270" s="18">
        <v>21</v>
      </c>
      <c r="D270" s="109">
        <v>0.214769001267333</v>
      </c>
      <c r="E270" s="109">
        <v>0.0787277800123984</v>
      </c>
      <c r="F270" s="109">
        <v>0.00637205467990324</v>
      </c>
      <c r="G270" s="109" t="s">
        <v>1871</v>
      </c>
      <c r="H270" s="109">
        <v>0.424446745215901</v>
      </c>
      <c r="I270" s="109">
        <v>0.310556229824215</v>
      </c>
      <c r="J270" s="109">
        <v>0.187665784935888</v>
      </c>
      <c r="K270" s="109" t="s">
        <v>1872</v>
      </c>
      <c r="L270" s="109">
        <v>0.0817171614725056</v>
      </c>
      <c r="M270" s="109">
        <v>0.108761624844193</v>
      </c>
      <c r="N270" s="109">
        <v>0.452446943169811</v>
      </c>
      <c r="O270" s="109" t="s">
        <v>1873</v>
      </c>
      <c r="P270" s="109">
        <v>0.028203140901622</v>
      </c>
      <c r="Q270" s="109">
        <v>0.184828107159347</v>
      </c>
      <c r="R270" s="109">
        <v>0.880249601131392</v>
      </c>
      <c r="S270" s="109" t="s">
        <v>1874</v>
      </c>
      <c r="T270" s="109">
        <v>23.607476506595</v>
      </c>
      <c r="U270" s="109">
        <v>0.0599117599235677</v>
      </c>
      <c r="V270" s="109">
        <v>19.4979763339223</v>
      </c>
      <c r="W270" s="109">
        <v>20</v>
      </c>
      <c r="X270" s="109">
        <v>0.489700668551469</v>
      </c>
      <c r="Y270" s="109">
        <v>-0.0223534981144636</v>
      </c>
      <c r="Z270" s="109">
        <v>0.0320259148773245</v>
      </c>
      <c r="AA270" s="109">
        <v>0.493643124203442</v>
      </c>
      <c r="AB270" s="109" t="b">
        <v>1</v>
      </c>
      <c r="AC270" s="109">
        <v>1.15294858702768e-11</v>
      </c>
      <c r="AD270" s="109" t="s">
        <v>31</v>
      </c>
      <c r="AE270" s="109">
        <v>0.513</v>
      </c>
    </row>
    <row r="271" s="90" customFormat="1" ht="13.8" spans="1:31">
      <c r="A271" s="108" t="s">
        <v>1875</v>
      </c>
      <c r="B271" s="18" t="s">
        <v>1876</v>
      </c>
      <c r="C271" s="18">
        <v>30</v>
      </c>
      <c r="D271" s="109">
        <v>-0.143031609250958</v>
      </c>
      <c r="E271" s="109">
        <v>0.0586608429882197</v>
      </c>
      <c r="F271" s="109">
        <v>0.0147573042550795</v>
      </c>
      <c r="G271" s="109" t="s">
        <v>1877</v>
      </c>
      <c r="H271" s="109">
        <v>-0.221861124186496</v>
      </c>
      <c r="I271" s="109">
        <v>0.165436470796569</v>
      </c>
      <c r="J271" s="109">
        <v>0.190677339461187</v>
      </c>
      <c r="K271" s="109" t="s">
        <v>1878</v>
      </c>
      <c r="L271" s="109">
        <v>-0.189769727517268</v>
      </c>
      <c r="M271" s="109">
        <v>0.0826764191071588</v>
      </c>
      <c r="N271" s="109">
        <v>0.0217141763507421</v>
      </c>
      <c r="O271" s="109" t="s">
        <v>1879</v>
      </c>
      <c r="P271" s="109">
        <v>-0.179291264490326</v>
      </c>
      <c r="Q271" s="109">
        <v>0.114329589657124</v>
      </c>
      <c r="R271" s="109">
        <v>0.127683508225394</v>
      </c>
      <c r="S271" s="109" t="s">
        <v>1880</v>
      </c>
      <c r="T271" s="109">
        <v>33.412079645755</v>
      </c>
      <c r="U271" s="109">
        <v>0.122447707594781</v>
      </c>
      <c r="V271" s="109">
        <v>18.1611447543951</v>
      </c>
      <c r="W271" s="109">
        <v>29</v>
      </c>
      <c r="X271" s="109">
        <v>0.940922408136701</v>
      </c>
      <c r="Y271" s="109">
        <v>0.00923396551509614</v>
      </c>
      <c r="Z271" s="109">
        <v>0.0181198161263911</v>
      </c>
      <c r="AA271" s="109">
        <v>0.614320895989187</v>
      </c>
      <c r="AB271" s="109" t="b">
        <v>1</v>
      </c>
      <c r="AC271" s="109">
        <v>2.13255055734958e-34</v>
      </c>
      <c r="AD271" s="109" t="s">
        <v>31</v>
      </c>
      <c r="AE271" s="109">
        <v>0.956</v>
      </c>
    </row>
    <row r="272" s="90" customFormat="1" ht="13.8" spans="1:31">
      <c r="A272" s="108" t="s">
        <v>1881</v>
      </c>
      <c r="B272" s="18" t="s">
        <v>1882</v>
      </c>
      <c r="C272" s="18">
        <v>17</v>
      </c>
      <c r="D272" s="109">
        <v>0.200967032549268</v>
      </c>
      <c r="E272" s="109">
        <v>0.0907316646976411</v>
      </c>
      <c r="F272" s="109">
        <v>0.0267627916336019</v>
      </c>
      <c r="G272" s="109" t="s">
        <v>1883</v>
      </c>
      <c r="H272" s="109">
        <v>0.535675898756924</v>
      </c>
      <c r="I272" s="109">
        <v>0.479382614667012</v>
      </c>
      <c r="J272" s="109">
        <v>0.281389837511823</v>
      </c>
      <c r="K272" s="109" t="s">
        <v>1884</v>
      </c>
      <c r="L272" s="109">
        <v>0.172317800630844</v>
      </c>
      <c r="M272" s="109">
        <v>0.122864910099957</v>
      </c>
      <c r="N272" s="109">
        <v>0.160766563166551</v>
      </c>
      <c r="O272" s="109" t="s">
        <v>1885</v>
      </c>
      <c r="P272" s="109">
        <v>0.163257123809158</v>
      </c>
      <c r="Q272" s="109">
        <v>0.214383167233465</v>
      </c>
      <c r="R272" s="109">
        <v>0.457424829385063</v>
      </c>
      <c r="S272" s="109" t="s">
        <v>1886</v>
      </c>
      <c r="T272" s="109">
        <v>22.772598140282</v>
      </c>
      <c r="U272" s="109">
        <v>0.0472482827506291</v>
      </c>
      <c r="V272" s="109">
        <v>11.7471073259975</v>
      </c>
      <c r="W272" s="109">
        <v>16</v>
      </c>
      <c r="X272" s="109">
        <v>0.761197383076065</v>
      </c>
      <c r="Y272" s="109">
        <v>-0.0277328979241495</v>
      </c>
      <c r="Z272" s="109">
        <v>0.0390021782332632</v>
      </c>
      <c r="AA272" s="109">
        <v>0.487957432138184</v>
      </c>
      <c r="AB272" s="109" t="b">
        <v>1</v>
      </c>
      <c r="AC272" s="109">
        <v>1.22223017967021e-10</v>
      </c>
      <c r="AD272" s="109" t="s">
        <v>31</v>
      </c>
      <c r="AE272" s="109">
        <v>0.776</v>
      </c>
    </row>
    <row r="273" s="90" customFormat="1" ht="13.8" spans="1:31">
      <c r="A273" s="108" t="s">
        <v>1887</v>
      </c>
      <c r="B273" s="18" t="s">
        <v>1888</v>
      </c>
      <c r="C273" s="18">
        <v>17</v>
      </c>
      <c r="D273" s="109">
        <v>-0.186112887815042</v>
      </c>
      <c r="E273" s="109">
        <v>0.0749651107470664</v>
      </c>
      <c r="F273" s="109">
        <v>0.0130405460326365</v>
      </c>
      <c r="G273" s="109" t="s">
        <v>1889</v>
      </c>
      <c r="H273" s="109">
        <v>-0.648890787303877</v>
      </c>
      <c r="I273" s="109">
        <v>0.252001894027742</v>
      </c>
      <c r="J273" s="109">
        <v>0.0211258499169093</v>
      </c>
      <c r="K273" s="109" t="s">
        <v>1890</v>
      </c>
      <c r="L273" s="109">
        <v>-0.1976640667565</v>
      </c>
      <c r="M273" s="109">
        <v>0.103997360928388</v>
      </c>
      <c r="N273" s="109">
        <v>0.0573460030736444</v>
      </c>
      <c r="O273" s="109" t="s">
        <v>1891</v>
      </c>
      <c r="P273" s="109">
        <v>-0.236856446815266</v>
      </c>
      <c r="Q273" s="109">
        <v>0.148436155837995</v>
      </c>
      <c r="R273" s="109">
        <v>0.130120339496352</v>
      </c>
      <c r="S273" s="109" t="s">
        <v>1892</v>
      </c>
      <c r="T273" s="109">
        <v>32.2278087856511</v>
      </c>
      <c r="U273" s="109">
        <v>0.0673713415577629</v>
      </c>
      <c r="V273" s="109">
        <v>13.5452927318969</v>
      </c>
      <c r="W273" s="109">
        <v>16</v>
      </c>
      <c r="X273" s="109">
        <v>0.632547824464758</v>
      </c>
      <c r="Y273" s="109">
        <v>0.0603416678851798</v>
      </c>
      <c r="Z273" s="109">
        <v>0.0313710040720378</v>
      </c>
      <c r="AA273" s="109">
        <v>0.0736104077670379</v>
      </c>
      <c r="AB273" s="109" t="b">
        <v>1</v>
      </c>
      <c r="AC273" s="109">
        <v>4.09799582971019e-16</v>
      </c>
      <c r="AD273" s="109" t="s">
        <v>31</v>
      </c>
      <c r="AE273" s="109">
        <v>0.655</v>
      </c>
    </row>
    <row r="274" s="90" customFormat="1" ht="13.8" spans="1:31">
      <c r="A274" s="108" t="s">
        <v>1893</v>
      </c>
      <c r="B274" s="18" t="s">
        <v>1894</v>
      </c>
      <c r="C274" s="18">
        <v>42</v>
      </c>
      <c r="D274" s="109">
        <v>-0.155382329415415</v>
      </c>
      <c r="E274" s="109">
        <v>0.0505197948395306</v>
      </c>
      <c r="F274" s="109">
        <v>0.00210028597592746</v>
      </c>
      <c r="G274" s="109" t="s">
        <v>1895</v>
      </c>
      <c r="H274" s="109">
        <v>-0.168005303011684</v>
      </c>
      <c r="I274" s="109">
        <v>0.125087417065277</v>
      </c>
      <c r="J274" s="109">
        <v>0.186810053888408</v>
      </c>
      <c r="K274" s="109" t="s">
        <v>1896</v>
      </c>
      <c r="L274" s="109">
        <v>-0.20319931405311</v>
      </c>
      <c r="M274" s="109">
        <v>0.073762107625443</v>
      </c>
      <c r="N274" s="109">
        <v>0.00587293365021751</v>
      </c>
      <c r="O274" s="109" t="s">
        <v>1897</v>
      </c>
      <c r="P274" s="109">
        <v>-0.244219430563621</v>
      </c>
      <c r="Q274" s="109">
        <v>0.102412389334145</v>
      </c>
      <c r="R274" s="109">
        <v>0.0218024481725332</v>
      </c>
      <c r="S274" s="109" t="s">
        <v>1898</v>
      </c>
      <c r="T274" s="109">
        <v>45.645737012579</v>
      </c>
      <c r="U274" s="109">
        <v>0.230149408075391</v>
      </c>
      <c r="V274" s="109">
        <v>29.7547873972398</v>
      </c>
      <c r="W274" s="109">
        <v>41</v>
      </c>
      <c r="X274" s="109">
        <v>0.903605789973154</v>
      </c>
      <c r="Y274" s="109">
        <v>0.001380836837562</v>
      </c>
      <c r="Z274" s="109">
        <v>0.0125177712776825</v>
      </c>
      <c r="AA274" s="109">
        <v>0.91271504411035</v>
      </c>
      <c r="AB274" s="109" t="b">
        <v>1</v>
      </c>
      <c r="AC274" s="109">
        <v>8.07015428325963e-74</v>
      </c>
      <c r="AD274" s="109" t="s">
        <v>31</v>
      </c>
      <c r="AE274" s="109">
        <v>0.901</v>
      </c>
    </row>
    <row r="275" s="90" customFormat="1" ht="13.8" spans="1:31">
      <c r="A275" s="108" t="s">
        <v>1504</v>
      </c>
      <c r="B275" s="18" t="s">
        <v>1505</v>
      </c>
      <c r="C275" s="18">
        <v>16</v>
      </c>
      <c r="D275" s="109">
        <v>-0.150986340762645</v>
      </c>
      <c r="E275" s="109">
        <v>0.0756056149632801</v>
      </c>
      <c r="F275" s="109">
        <v>0.0458224133408477</v>
      </c>
      <c r="G275" s="109" t="s">
        <v>1899</v>
      </c>
      <c r="H275" s="109">
        <v>-0.354661652464593</v>
      </c>
      <c r="I275" s="109">
        <v>0.480824595096268</v>
      </c>
      <c r="J275" s="109">
        <v>0.472933373463902</v>
      </c>
      <c r="K275" s="109" t="s">
        <v>1900</v>
      </c>
      <c r="L275" s="109">
        <v>-0.263511180108936</v>
      </c>
      <c r="M275" s="109">
        <v>0.110714062421219</v>
      </c>
      <c r="N275" s="109">
        <v>0.0173076688333834</v>
      </c>
      <c r="O275" s="109" t="s">
        <v>1901</v>
      </c>
      <c r="P275" s="109">
        <v>-0.366412609185077</v>
      </c>
      <c r="Q275" s="109">
        <v>0.192420208980737</v>
      </c>
      <c r="R275" s="109">
        <v>0.0762415684174072</v>
      </c>
      <c r="S275" s="109" t="s">
        <v>1902</v>
      </c>
      <c r="T275" s="109">
        <v>21.7847438271824</v>
      </c>
      <c r="U275" s="109">
        <v>0.063932096685538</v>
      </c>
      <c r="V275" s="109">
        <v>23.6747443157794</v>
      </c>
      <c r="W275" s="109">
        <v>15</v>
      </c>
      <c r="X275" s="109">
        <v>0.070826777354445</v>
      </c>
      <c r="Y275" s="109">
        <v>0.0240760148511965</v>
      </c>
      <c r="Z275" s="109">
        <v>0.0556523372031304</v>
      </c>
      <c r="AA275" s="109">
        <v>0.671884594249367</v>
      </c>
      <c r="AB275" s="109" t="b">
        <v>1</v>
      </c>
      <c r="AC275" s="109">
        <v>2.12309957493139e-11</v>
      </c>
      <c r="AD275" s="109" t="s">
        <v>31</v>
      </c>
      <c r="AE275" s="109">
        <v>0.063</v>
      </c>
    </row>
    <row r="276" s="90" customFormat="1" ht="13.8" spans="1:31">
      <c r="A276" s="108" t="s">
        <v>1903</v>
      </c>
      <c r="B276" s="18" t="s">
        <v>1904</v>
      </c>
      <c r="C276" s="18">
        <v>20</v>
      </c>
      <c r="D276" s="109">
        <v>0.146864172140298</v>
      </c>
      <c r="E276" s="109">
        <v>0.0665874929123092</v>
      </c>
      <c r="F276" s="109">
        <v>0.0274132843850559</v>
      </c>
      <c r="G276" s="109" t="s">
        <v>1905</v>
      </c>
      <c r="H276" s="109">
        <v>0.0826391877746743</v>
      </c>
      <c r="I276" s="109">
        <v>0.206868487833107</v>
      </c>
      <c r="J276" s="109">
        <v>0.694242017142315</v>
      </c>
      <c r="K276" s="109" t="s">
        <v>1906</v>
      </c>
      <c r="L276" s="109">
        <v>0.16669496593286</v>
      </c>
      <c r="M276" s="109">
        <v>0.0998724420292516</v>
      </c>
      <c r="N276" s="109">
        <v>0.0951017835036932</v>
      </c>
      <c r="O276" s="109" t="s">
        <v>1907</v>
      </c>
      <c r="P276" s="109">
        <v>0.145700156418084</v>
      </c>
      <c r="Q276" s="109">
        <v>0.191969553067468</v>
      </c>
      <c r="R276" s="109">
        <v>0.457180472418662</v>
      </c>
      <c r="S276" s="109" t="s">
        <v>1908</v>
      </c>
      <c r="T276" s="109">
        <v>32.2810309243002</v>
      </c>
      <c r="U276" s="109">
        <v>0.0845245641256748</v>
      </c>
      <c r="V276" s="109">
        <v>20.2373311432077</v>
      </c>
      <c r="W276" s="109">
        <v>19</v>
      </c>
      <c r="X276" s="109">
        <v>0.380426054801611</v>
      </c>
      <c r="Y276" s="109">
        <v>0.00876040282073538</v>
      </c>
      <c r="Z276" s="109">
        <v>0.0265334154990112</v>
      </c>
      <c r="AA276" s="109">
        <v>0.745087024567137</v>
      </c>
      <c r="AB276" s="109" t="b">
        <v>1</v>
      </c>
      <c r="AC276" s="109">
        <v>1.02396898118596e-19</v>
      </c>
      <c r="AD276" s="109" t="s">
        <v>31</v>
      </c>
      <c r="AE276" s="109">
        <v>0.371</v>
      </c>
    </row>
    <row r="277" s="90" customFormat="1" ht="13.8" spans="1:31">
      <c r="A277" s="108" t="s">
        <v>1909</v>
      </c>
      <c r="B277" s="18" t="s">
        <v>1910</v>
      </c>
      <c r="C277" s="18">
        <v>10</v>
      </c>
      <c r="D277" s="109">
        <v>0.207403897045164</v>
      </c>
      <c r="E277" s="109">
        <v>0.0950957177788242</v>
      </c>
      <c r="F277" s="109">
        <v>0.0291833102602095</v>
      </c>
      <c r="G277" s="109" t="s">
        <v>1911</v>
      </c>
      <c r="H277" s="109">
        <v>0.586477152227905</v>
      </c>
      <c r="I277" s="109">
        <v>0.362301367821402</v>
      </c>
      <c r="J277" s="109">
        <v>0.144160427024302</v>
      </c>
      <c r="K277" s="109" t="s">
        <v>1912</v>
      </c>
      <c r="L277" s="109">
        <v>0.337061953551966</v>
      </c>
      <c r="M277" s="109">
        <v>0.125739052697438</v>
      </c>
      <c r="N277" s="109">
        <v>0.00734800893762264</v>
      </c>
      <c r="O277" s="109" t="s">
        <v>1913</v>
      </c>
      <c r="P277" s="109">
        <v>0.352033853279386</v>
      </c>
      <c r="Q277" s="109">
        <v>0.220153016299921</v>
      </c>
      <c r="R277" s="109">
        <v>0.144275668623372</v>
      </c>
      <c r="S277" s="109" t="s">
        <v>1914</v>
      </c>
      <c r="T277" s="109">
        <v>21.7487326222373</v>
      </c>
      <c r="U277" s="109">
        <v>0.0387131165661499</v>
      </c>
      <c r="V277" s="109">
        <v>10.553410442606</v>
      </c>
      <c r="W277" s="109">
        <v>9</v>
      </c>
      <c r="X277" s="109">
        <v>0.307565617186513</v>
      </c>
      <c r="Y277" s="109">
        <v>-0.0480309586642101</v>
      </c>
      <c r="Z277" s="109">
        <v>0.0440522719073925</v>
      </c>
      <c r="AA277" s="109">
        <v>0.307321575214765</v>
      </c>
      <c r="AB277" s="109" t="b">
        <v>1</v>
      </c>
      <c r="AC277" s="109">
        <v>1.07253572255793e-7</v>
      </c>
      <c r="AD277" s="109" t="s">
        <v>31</v>
      </c>
      <c r="AE277" s="109">
        <v>0.354</v>
      </c>
    </row>
    <row r="278" s="90" customFormat="1" ht="13.8" spans="1:31">
      <c r="A278" s="108" t="s">
        <v>1915</v>
      </c>
      <c r="B278" s="18" t="s">
        <v>1916</v>
      </c>
      <c r="C278" s="18">
        <v>40</v>
      </c>
      <c r="D278" s="109">
        <v>-0.0847685386425869</v>
      </c>
      <c r="E278" s="109">
        <v>0.0410595759553296</v>
      </c>
      <c r="F278" s="109">
        <v>0.0389679254756157</v>
      </c>
      <c r="G278" s="109" t="s">
        <v>1917</v>
      </c>
      <c r="H278" s="109">
        <v>-0.214173738069578</v>
      </c>
      <c r="I278" s="109">
        <v>0.0880227542888266</v>
      </c>
      <c r="J278" s="109">
        <v>0.019782528777685</v>
      </c>
      <c r="K278" s="109" t="s">
        <v>1918</v>
      </c>
      <c r="L278" s="109">
        <v>-0.201319603413235</v>
      </c>
      <c r="M278" s="109">
        <v>0.0586940975143656</v>
      </c>
      <c r="N278" s="109">
        <v>0.0006036248749785</v>
      </c>
      <c r="O278" s="109" t="s">
        <v>1919</v>
      </c>
      <c r="P278" s="109">
        <v>-0.210418635930257</v>
      </c>
      <c r="Q278" s="109">
        <v>0.0663559159957699</v>
      </c>
      <c r="R278" s="109">
        <v>0.00295576626810468</v>
      </c>
      <c r="S278" s="109" t="s">
        <v>1920</v>
      </c>
      <c r="T278" s="109">
        <v>46.4410023299496</v>
      </c>
      <c r="U278" s="109">
        <v>0.219553167266242</v>
      </c>
      <c r="V278" s="109">
        <v>37.2138365248906</v>
      </c>
      <c r="W278" s="109">
        <v>39</v>
      </c>
      <c r="X278" s="109">
        <v>0.551538495373486</v>
      </c>
      <c r="Y278" s="109">
        <v>0.0189141679939758</v>
      </c>
      <c r="Z278" s="109">
        <v>0.0113801413050235</v>
      </c>
      <c r="AA278" s="109">
        <v>0.104735127202396</v>
      </c>
      <c r="AB278" s="109" t="b">
        <v>1</v>
      </c>
      <c r="AC278" s="109">
        <v>1.22851767286828e-67</v>
      </c>
      <c r="AD278" s="109" t="s">
        <v>31</v>
      </c>
      <c r="AE278" s="109">
        <v>0.467</v>
      </c>
    </row>
    <row r="279" s="90" customFormat="1" ht="13.8" spans="1:31">
      <c r="A279" s="108" t="s">
        <v>1921</v>
      </c>
      <c r="B279" s="18" t="s">
        <v>1922</v>
      </c>
      <c r="C279" s="18">
        <v>27</v>
      </c>
      <c r="D279" s="109">
        <v>0.153278753207429</v>
      </c>
      <c r="E279" s="109">
        <v>0.0528986310600695</v>
      </c>
      <c r="F279" s="109">
        <v>0.00376037094628804</v>
      </c>
      <c r="G279" s="109" t="s">
        <v>1923</v>
      </c>
      <c r="H279" s="109">
        <v>0.244101463457819</v>
      </c>
      <c r="I279" s="109">
        <v>0.122199964232346</v>
      </c>
      <c r="J279" s="109">
        <v>0.0567567938241703</v>
      </c>
      <c r="K279" s="109" t="s">
        <v>1924</v>
      </c>
      <c r="L279" s="109">
        <v>0.136751573866577</v>
      </c>
      <c r="M279" s="109">
        <v>0.0805683353734823</v>
      </c>
      <c r="N279" s="109">
        <v>0.0896330662016325</v>
      </c>
      <c r="O279" s="109" t="s">
        <v>1925</v>
      </c>
      <c r="P279" s="109">
        <v>0.131919913163468</v>
      </c>
      <c r="Q279" s="109">
        <v>0.0810850083922524</v>
      </c>
      <c r="R279" s="109">
        <v>0.115811600274283</v>
      </c>
      <c r="S279" s="109" t="s">
        <v>1926</v>
      </c>
      <c r="T279" s="109">
        <v>42.2715010528438</v>
      </c>
      <c r="U279" s="109">
        <v>0.135603886694125</v>
      </c>
      <c r="V279" s="109">
        <v>19.8223386979828</v>
      </c>
      <c r="W279" s="109">
        <v>26</v>
      </c>
      <c r="X279" s="109">
        <v>0.799900208893039</v>
      </c>
      <c r="Y279" s="109">
        <v>-0.0122445046625138</v>
      </c>
      <c r="Z279" s="109">
        <v>0.014851109116839</v>
      </c>
      <c r="AA279" s="109">
        <v>0.417461886602894</v>
      </c>
      <c r="AB279" s="109" t="b">
        <v>1</v>
      </c>
      <c r="AC279" s="109">
        <v>7.71420579499208e-38</v>
      </c>
      <c r="AD279" s="109" t="s">
        <v>31</v>
      </c>
      <c r="AE279" s="109">
        <v>0.809</v>
      </c>
    </row>
    <row r="280" s="90" customFormat="1" ht="13.8" spans="1:31">
      <c r="A280" s="108" t="s">
        <v>1927</v>
      </c>
      <c r="B280" s="18" t="s">
        <v>1928</v>
      </c>
      <c r="C280" s="18">
        <v>18</v>
      </c>
      <c r="D280" s="109">
        <v>-0.182149059445812</v>
      </c>
      <c r="E280" s="109">
        <v>0.0851998451743303</v>
      </c>
      <c r="F280" s="109">
        <v>0.0325245644645762</v>
      </c>
      <c r="G280" s="109" t="s">
        <v>1929</v>
      </c>
      <c r="H280" s="109">
        <v>-0.105520498611471</v>
      </c>
      <c r="I280" s="109">
        <v>0.203598523245132</v>
      </c>
      <c r="J280" s="109">
        <v>0.611357679505652</v>
      </c>
      <c r="K280" s="109" t="s">
        <v>1930</v>
      </c>
      <c r="L280" s="109">
        <v>-0.163131969793166</v>
      </c>
      <c r="M280" s="109">
        <v>0.11999237138876</v>
      </c>
      <c r="N280" s="109">
        <v>0.173982024863178</v>
      </c>
      <c r="O280" s="109" t="s">
        <v>1931</v>
      </c>
      <c r="P280" s="109">
        <v>-0.135465072959272</v>
      </c>
      <c r="Q280" s="109">
        <v>0.151455765788803</v>
      </c>
      <c r="R280" s="109">
        <v>0.383585849271002</v>
      </c>
      <c r="S280" s="109" t="s">
        <v>1932</v>
      </c>
      <c r="T280" s="109">
        <v>28.857917885914</v>
      </c>
      <c r="U280" s="109">
        <v>0.0624556436783248</v>
      </c>
      <c r="V280" s="109">
        <v>9.66521262556895</v>
      </c>
      <c r="W280" s="109">
        <v>17</v>
      </c>
      <c r="X280" s="109">
        <v>0.917059420260157</v>
      </c>
      <c r="Y280" s="109">
        <v>-0.00799364581072743</v>
      </c>
      <c r="Z280" s="109">
        <v>0.0192896801526174</v>
      </c>
      <c r="AA280" s="109">
        <v>0.68408363189951</v>
      </c>
      <c r="AB280" s="109" t="b">
        <v>1</v>
      </c>
      <c r="AC280" s="109">
        <v>1.32590728667608e-16</v>
      </c>
      <c r="AD280" s="109" t="s">
        <v>31</v>
      </c>
      <c r="AE280" s="109">
        <v>0.931</v>
      </c>
    </row>
    <row r="281" s="90" customFormat="1" ht="13.8" spans="1:31">
      <c r="A281" s="108" t="s">
        <v>1933</v>
      </c>
      <c r="B281" s="18" t="s">
        <v>1934</v>
      </c>
      <c r="C281" s="18">
        <v>18</v>
      </c>
      <c r="D281" s="109">
        <v>-0.165156782163757</v>
      </c>
      <c r="E281" s="109">
        <v>0.0715007891711095</v>
      </c>
      <c r="F281" s="109">
        <v>0.0208959300034031</v>
      </c>
      <c r="G281" s="109" t="s">
        <v>1935</v>
      </c>
      <c r="H281" s="109">
        <v>-0.244685321711629</v>
      </c>
      <c r="I281" s="109">
        <v>0.250598195423476</v>
      </c>
      <c r="J281" s="109">
        <v>0.343396612019135</v>
      </c>
      <c r="K281" s="109" t="s">
        <v>1936</v>
      </c>
      <c r="L281" s="109">
        <v>-0.125267427924358</v>
      </c>
      <c r="M281" s="109">
        <v>0.092729407788078</v>
      </c>
      <c r="N281" s="109">
        <v>0.176729987112299</v>
      </c>
      <c r="O281" s="109" t="s">
        <v>1937</v>
      </c>
      <c r="P281" s="109">
        <v>-0.121432538092106</v>
      </c>
      <c r="Q281" s="109">
        <v>0.144574300337262</v>
      </c>
      <c r="R281" s="109">
        <v>0.412603907019116</v>
      </c>
      <c r="S281" s="109" t="s">
        <v>1938</v>
      </c>
      <c r="T281" s="109">
        <v>25.6053488655806</v>
      </c>
      <c r="U281" s="109">
        <v>0.0692956365941095</v>
      </c>
      <c r="V281" s="109">
        <v>6.47407055045343</v>
      </c>
      <c r="W281" s="109">
        <v>17</v>
      </c>
      <c r="X281" s="109">
        <v>0.98939167498476</v>
      </c>
      <c r="Y281" s="109">
        <v>0.00977399438123993</v>
      </c>
      <c r="Z281" s="109">
        <v>0.029518100282183</v>
      </c>
      <c r="AA281" s="109">
        <v>0.744851833895949</v>
      </c>
      <c r="AB281" s="109" t="b">
        <v>1</v>
      </c>
      <c r="AC281" s="109">
        <v>3.90608246301535e-19</v>
      </c>
      <c r="AD281" s="109" t="s">
        <v>31</v>
      </c>
      <c r="AE281" s="109">
        <v>0.991</v>
      </c>
    </row>
    <row r="282" s="90" customFormat="1" ht="13.8" spans="1:31">
      <c r="A282" s="108" t="s">
        <v>1939</v>
      </c>
      <c r="B282" s="18" t="s">
        <v>1940</v>
      </c>
      <c r="C282" s="18">
        <v>19</v>
      </c>
      <c r="D282" s="109">
        <v>-0.128377322823225</v>
      </c>
      <c r="E282" s="109">
        <v>0.0652477475290182</v>
      </c>
      <c r="F282" s="109">
        <v>0.0491213957525194</v>
      </c>
      <c r="G282" s="109" t="s">
        <v>1941</v>
      </c>
      <c r="H282" s="109">
        <v>-0.0130571847319569</v>
      </c>
      <c r="I282" s="109">
        <v>0.18962387603517</v>
      </c>
      <c r="J282" s="109">
        <v>0.945905845182978</v>
      </c>
      <c r="K282" s="109" t="s">
        <v>1942</v>
      </c>
      <c r="L282" s="109">
        <v>-0.166246789912502</v>
      </c>
      <c r="M282" s="109">
        <v>0.0907531186120832</v>
      </c>
      <c r="N282" s="109">
        <v>0.0669726392066501</v>
      </c>
      <c r="O282" s="109" t="s">
        <v>1943</v>
      </c>
      <c r="P282" s="109">
        <v>-0.150113797051989</v>
      </c>
      <c r="Q282" s="109">
        <v>0.0964860022745439</v>
      </c>
      <c r="R282" s="109">
        <v>0.137160509607465</v>
      </c>
      <c r="S282" s="109" t="s">
        <v>1944</v>
      </c>
      <c r="T282" s="109">
        <v>35.738365166248</v>
      </c>
      <c r="U282" s="109">
        <v>0.0853746839009037</v>
      </c>
      <c r="V282" s="109">
        <v>25.874690797309</v>
      </c>
      <c r="W282" s="109">
        <v>18</v>
      </c>
      <c r="X282" s="109">
        <v>0.102657799265474</v>
      </c>
      <c r="Y282" s="109">
        <v>-0.0151818935833227</v>
      </c>
      <c r="Z282" s="109">
        <v>0.0226667758457856</v>
      </c>
      <c r="AA282" s="109">
        <v>0.511989859178129</v>
      </c>
      <c r="AB282" s="109" t="b">
        <v>1</v>
      </c>
      <c r="AC282" s="109">
        <v>1.17749194484026e-18</v>
      </c>
      <c r="AD282" s="109" t="s">
        <v>31</v>
      </c>
      <c r="AE282" s="109">
        <v>0.131</v>
      </c>
    </row>
    <row r="283" s="90" customFormat="1" ht="13.8" spans="1:31">
      <c r="A283" s="108" t="s">
        <v>561</v>
      </c>
      <c r="B283" s="18" t="s">
        <v>562</v>
      </c>
      <c r="C283" s="18">
        <v>32</v>
      </c>
      <c r="D283" s="109">
        <v>-0.0928218565986984</v>
      </c>
      <c r="E283" s="109">
        <v>0.0398297461664443</v>
      </c>
      <c r="F283" s="109">
        <v>0.0197815517435768</v>
      </c>
      <c r="G283" s="109" t="s">
        <v>1945</v>
      </c>
      <c r="H283" s="109">
        <v>-0.18749635121273</v>
      </c>
      <c r="I283" s="109">
        <v>0.0894142699568557</v>
      </c>
      <c r="J283" s="109">
        <v>0.044532259064295</v>
      </c>
      <c r="K283" s="109" t="s">
        <v>1946</v>
      </c>
      <c r="L283" s="109">
        <v>-0.0962477418990303</v>
      </c>
      <c r="M283" s="109">
        <v>0.0632856806326701</v>
      </c>
      <c r="N283" s="109">
        <v>0.128298616050016</v>
      </c>
      <c r="O283" s="109" t="s">
        <v>1947</v>
      </c>
      <c r="P283" s="109">
        <v>-0.0760756247606429</v>
      </c>
      <c r="Q283" s="109">
        <v>0.0634051159159877</v>
      </c>
      <c r="R283" s="109">
        <v>0.239293564350674</v>
      </c>
      <c r="S283" s="109" t="s">
        <v>1948</v>
      </c>
      <c r="T283" s="109">
        <v>46.2184350082738</v>
      </c>
      <c r="U283" s="109">
        <v>0.232543595226382</v>
      </c>
      <c r="V283" s="109">
        <v>21.78607868407</v>
      </c>
      <c r="W283" s="109">
        <v>31</v>
      </c>
      <c r="X283" s="109">
        <v>0.889617521234048</v>
      </c>
      <c r="Y283" s="109">
        <v>0.016093308303417</v>
      </c>
      <c r="Z283" s="109">
        <v>0.0136078850340192</v>
      </c>
      <c r="AA283" s="109">
        <v>0.246238036738679</v>
      </c>
      <c r="AB283" s="109" t="b">
        <v>1</v>
      </c>
      <c r="AC283" s="109">
        <v>2.05064992017793e-76</v>
      </c>
      <c r="AD283" s="109" t="s">
        <v>31</v>
      </c>
      <c r="AE283" s="109">
        <v>0.904</v>
      </c>
    </row>
    <row r="284" s="90" customFormat="1" ht="13.8" spans="1:31">
      <c r="A284" s="108" t="s">
        <v>1949</v>
      </c>
      <c r="B284" s="18" t="s">
        <v>1950</v>
      </c>
      <c r="C284" s="18">
        <v>16</v>
      </c>
      <c r="D284" s="109">
        <v>0.143033856068918</v>
      </c>
      <c r="E284" s="109">
        <v>0.0537513354521523</v>
      </c>
      <c r="F284" s="109">
        <v>0.00779022745478213</v>
      </c>
      <c r="G284" s="109" t="s">
        <v>1951</v>
      </c>
      <c r="H284" s="109">
        <v>0.0372166889541944</v>
      </c>
      <c r="I284" s="109">
        <v>0.0997405653328364</v>
      </c>
      <c r="J284" s="109">
        <v>0.714636990105569</v>
      </c>
      <c r="K284" s="109" t="s">
        <v>1952</v>
      </c>
      <c r="L284" s="109">
        <v>0.10614974804325</v>
      </c>
      <c r="M284" s="109">
        <v>0.0692287037613883</v>
      </c>
      <c r="N284" s="109">
        <v>0.12519705763706</v>
      </c>
      <c r="O284" s="109" t="s">
        <v>1953</v>
      </c>
      <c r="P284" s="109">
        <v>0.105966881953159</v>
      </c>
      <c r="Q284" s="109">
        <v>0.0649119449039855</v>
      </c>
      <c r="R284" s="109">
        <v>0.123390743408988</v>
      </c>
      <c r="S284" s="109" t="s">
        <v>1954</v>
      </c>
      <c r="T284" s="109">
        <v>71.2601751720835</v>
      </c>
      <c r="U284" s="109">
        <v>0.132409502702481</v>
      </c>
      <c r="V284" s="109">
        <v>10.5351834540646</v>
      </c>
      <c r="W284" s="109">
        <v>15</v>
      </c>
      <c r="X284" s="109">
        <v>0.784795018115032</v>
      </c>
      <c r="Y284" s="109">
        <v>0.019852963640802</v>
      </c>
      <c r="Z284" s="109">
        <v>0.0157630414387162</v>
      </c>
      <c r="AA284" s="109">
        <v>0.228456497604095</v>
      </c>
      <c r="AB284" s="109" t="b">
        <v>1</v>
      </c>
      <c r="AC284" s="109">
        <v>3.98566999289165e-42</v>
      </c>
      <c r="AD284" s="109" t="s">
        <v>31</v>
      </c>
      <c r="AE284" s="109">
        <v>0.809</v>
      </c>
    </row>
    <row r="285" s="90" customFormat="1" ht="13.8" spans="1:31">
      <c r="A285" s="108" t="s">
        <v>1955</v>
      </c>
      <c r="B285" s="18" t="s">
        <v>1956</v>
      </c>
      <c r="C285" s="18">
        <v>18</v>
      </c>
      <c r="D285" s="109">
        <v>0.12455688874093</v>
      </c>
      <c r="E285" s="109">
        <v>0.0532605734594755</v>
      </c>
      <c r="F285" s="109">
        <v>0.0193544800844554</v>
      </c>
      <c r="G285" s="109" t="s">
        <v>1957</v>
      </c>
      <c r="H285" s="109">
        <v>0.0915646055838695</v>
      </c>
      <c r="I285" s="109">
        <v>0.0973752965096885</v>
      </c>
      <c r="J285" s="109">
        <v>0.361030775645484</v>
      </c>
      <c r="K285" s="109" t="s">
        <v>1958</v>
      </c>
      <c r="L285" s="109">
        <v>0.111404711564283</v>
      </c>
      <c r="M285" s="109">
        <v>0.0667752859735788</v>
      </c>
      <c r="N285" s="109">
        <v>0.0952457827819967</v>
      </c>
      <c r="O285" s="109" t="s">
        <v>1959</v>
      </c>
      <c r="P285" s="109">
        <v>0.111795467960999</v>
      </c>
      <c r="Q285" s="109">
        <v>0.0669417324124643</v>
      </c>
      <c r="R285" s="109">
        <v>0.113219114060833</v>
      </c>
      <c r="S285" s="109" t="s">
        <v>1960</v>
      </c>
      <c r="T285" s="109">
        <v>63.8944173952294</v>
      </c>
      <c r="U285" s="109">
        <v>0.133972667268556</v>
      </c>
      <c r="V285" s="109">
        <v>10.0763373976532</v>
      </c>
      <c r="W285" s="109">
        <v>17</v>
      </c>
      <c r="X285" s="109">
        <v>0.900378558135433</v>
      </c>
      <c r="Y285" s="109">
        <v>0.00570727520896048</v>
      </c>
      <c r="Z285" s="109">
        <v>0.0141017308917396</v>
      </c>
      <c r="AA285" s="109">
        <v>0.691041344431998</v>
      </c>
      <c r="AB285" s="109" t="b">
        <v>1</v>
      </c>
      <c r="AC285" s="109">
        <v>3.97041461846126e-44</v>
      </c>
      <c r="AD285" s="109" t="s">
        <v>31</v>
      </c>
      <c r="AE285" s="109">
        <v>0.929</v>
      </c>
    </row>
    <row r="286" s="90" customFormat="1" ht="13.8" spans="1:31">
      <c r="A286" s="108" t="s">
        <v>1961</v>
      </c>
      <c r="B286" s="18" t="s">
        <v>1962</v>
      </c>
      <c r="C286" s="18">
        <v>22</v>
      </c>
      <c r="D286" s="109">
        <v>-0.0992779666500812</v>
      </c>
      <c r="E286" s="109">
        <v>0.0501051440181609</v>
      </c>
      <c r="F286" s="109">
        <v>0.0475472516452209</v>
      </c>
      <c r="G286" s="109" t="s">
        <v>1963</v>
      </c>
      <c r="H286" s="109">
        <v>-0.160479106291081</v>
      </c>
      <c r="I286" s="109">
        <v>0.101281080776767</v>
      </c>
      <c r="J286" s="109">
        <v>0.12876701472205</v>
      </c>
      <c r="K286" s="109" t="s">
        <v>1964</v>
      </c>
      <c r="L286" s="109">
        <v>-0.118186728189945</v>
      </c>
      <c r="M286" s="109">
        <v>0.0685871563534747</v>
      </c>
      <c r="N286" s="109">
        <v>0.0848593739949673</v>
      </c>
      <c r="O286" s="109" t="s">
        <v>1965</v>
      </c>
      <c r="P286" s="109">
        <v>-0.128630136334433</v>
      </c>
      <c r="Q286" s="109">
        <v>0.0677664635111511</v>
      </c>
      <c r="R286" s="109">
        <v>0.071508888821056</v>
      </c>
      <c r="S286" s="109" t="s">
        <v>1966</v>
      </c>
      <c r="T286" s="109">
        <v>57.3344509048271</v>
      </c>
      <c r="U286" s="109">
        <v>0.150482204436898</v>
      </c>
      <c r="V286" s="109">
        <v>22.3837524248815</v>
      </c>
      <c r="W286" s="109">
        <v>21</v>
      </c>
      <c r="X286" s="109">
        <v>0.377692613079002</v>
      </c>
      <c r="Y286" s="109">
        <v>0.01019748511048</v>
      </c>
      <c r="Z286" s="109">
        <v>0.0144457109311495</v>
      </c>
      <c r="AA286" s="109">
        <v>0.488381296040783</v>
      </c>
      <c r="AB286" s="109" t="b">
        <v>1</v>
      </c>
      <c r="AC286" s="109">
        <v>1.15799176408275e-44</v>
      </c>
      <c r="AD286" s="109" t="s">
        <v>31</v>
      </c>
      <c r="AE286" s="109">
        <v>0.46</v>
      </c>
    </row>
    <row r="287" s="90" customFormat="1" ht="13.8" spans="1:31">
      <c r="A287" s="108" t="s">
        <v>1967</v>
      </c>
      <c r="B287" s="18" t="s">
        <v>1968</v>
      </c>
      <c r="C287" s="18">
        <v>13</v>
      </c>
      <c r="D287" s="109">
        <v>0.231138061987839</v>
      </c>
      <c r="E287" s="109">
        <v>0.0960952744585538</v>
      </c>
      <c r="F287" s="109">
        <v>0.0161591490455656</v>
      </c>
      <c r="G287" s="109" t="s">
        <v>1969</v>
      </c>
      <c r="H287" s="109">
        <v>0.340887614429024</v>
      </c>
      <c r="I287" s="109">
        <v>0.324414103573697</v>
      </c>
      <c r="J287" s="109">
        <v>0.315896985331472</v>
      </c>
      <c r="K287" s="109" t="s">
        <v>1970</v>
      </c>
      <c r="L287" s="109">
        <v>0.290098921736549</v>
      </c>
      <c r="M287" s="109">
        <v>0.12946491187427</v>
      </c>
      <c r="N287" s="109">
        <v>0.0250420628718241</v>
      </c>
      <c r="O287" s="109" t="s">
        <v>1971</v>
      </c>
      <c r="P287" s="109">
        <v>0.385675620526997</v>
      </c>
      <c r="Q287" s="109">
        <v>0.237908934468695</v>
      </c>
      <c r="R287" s="109">
        <v>0.130957867580796</v>
      </c>
      <c r="S287" s="109" t="s">
        <v>1972</v>
      </c>
      <c r="T287" s="109">
        <v>21.1007906512094</v>
      </c>
      <c r="U287" s="109">
        <v>0.0389021490469074</v>
      </c>
      <c r="V287" s="109">
        <v>7.38474897596291</v>
      </c>
      <c r="W287" s="109">
        <v>12</v>
      </c>
      <c r="X287" s="109">
        <v>0.831176281822566</v>
      </c>
      <c r="Y287" s="109">
        <v>-0.0123629011800352</v>
      </c>
      <c r="Z287" s="109">
        <v>0.0349040921942998</v>
      </c>
      <c r="AA287" s="109">
        <v>0.729888036411691</v>
      </c>
      <c r="AB287" s="109" t="b">
        <v>1</v>
      </c>
      <c r="AC287" s="109">
        <v>8.20461583588065e-9</v>
      </c>
      <c r="AD287" s="109" t="s">
        <v>31</v>
      </c>
      <c r="AE287" s="109">
        <v>0.861</v>
      </c>
    </row>
    <row r="288" s="90" customFormat="1" ht="13.8" spans="1:31">
      <c r="A288" s="108" t="s">
        <v>1973</v>
      </c>
      <c r="B288" s="18" t="s">
        <v>1974</v>
      </c>
      <c r="C288" s="18">
        <v>13</v>
      </c>
      <c r="D288" s="109">
        <v>-0.218444685246952</v>
      </c>
      <c r="E288" s="109">
        <v>0.0971403776109189</v>
      </c>
      <c r="F288" s="109">
        <v>0.0245282350084818</v>
      </c>
      <c r="G288" s="109" t="s">
        <v>1975</v>
      </c>
      <c r="H288" s="109">
        <v>-0.25690138732216</v>
      </c>
      <c r="I288" s="109">
        <v>0.432445951781745</v>
      </c>
      <c r="J288" s="109">
        <v>0.564485499918537</v>
      </c>
      <c r="K288" s="109" t="s">
        <v>1976</v>
      </c>
      <c r="L288" s="109">
        <v>-0.131477009285359</v>
      </c>
      <c r="M288" s="109">
        <v>0.13490662380383</v>
      </c>
      <c r="N288" s="109">
        <v>0.329769698246182</v>
      </c>
      <c r="O288" s="109" t="s">
        <v>1977</v>
      </c>
      <c r="P288" s="109">
        <v>-0.0721932618057172</v>
      </c>
      <c r="Q288" s="109">
        <v>0.208944552112575</v>
      </c>
      <c r="R288" s="109">
        <v>0.735689342246821</v>
      </c>
      <c r="S288" s="109" t="s">
        <v>1978</v>
      </c>
      <c r="T288" s="109">
        <v>24.2862915902481</v>
      </c>
      <c r="U288" s="109">
        <v>0.0393221814068268</v>
      </c>
      <c r="V288" s="109">
        <v>6.31104005595581</v>
      </c>
      <c r="W288" s="109">
        <v>12</v>
      </c>
      <c r="X288" s="109">
        <v>0.89959799021598</v>
      </c>
      <c r="Y288" s="109">
        <v>0.00376981178265777</v>
      </c>
      <c r="Z288" s="109">
        <v>0.0413082121938123</v>
      </c>
      <c r="AA288" s="109">
        <v>0.928926226836144</v>
      </c>
      <c r="AB288" s="109" t="b">
        <v>1</v>
      </c>
      <c r="AC288" s="109">
        <v>8.37525078169095e-10</v>
      </c>
      <c r="AD288" s="109" t="s">
        <v>31</v>
      </c>
      <c r="AE288" s="109">
        <v>0.928</v>
      </c>
    </row>
    <row r="289" s="90" customFormat="1" ht="13.8" spans="1:31">
      <c r="A289" s="108" t="s">
        <v>1979</v>
      </c>
      <c r="B289" s="18" t="s">
        <v>1980</v>
      </c>
      <c r="C289" s="18">
        <v>9</v>
      </c>
      <c r="D289" s="109">
        <v>0.302504425866499</v>
      </c>
      <c r="E289" s="109">
        <v>0.124449631194635</v>
      </c>
      <c r="F289" s="109">
        <v>0.015068113424561</v>
      </c>
      <c r="G289" s="109" t="s">
        <v>1981</v>
      </c>
      <c r="H289" s="109">
        <v>0.336484967022781</v>
      </c>
      <c r="I289" s="109">
        <v>0.781686344101878</v>
      </c>
      <c r="J289" s="109">
        <v>0.67980361774586</v>
      </c>
      <c r="K289" s="109" t="s">
        <v>1982</v>
      </c>
      <c r="L289" s="109">
        <v>0.177131831398529</v>
      </c>
      <c r="M289" s="109">
        <v>0.158714192228747</v>
      </c>
      <c r="N289" s="109">
        <v>0.264403814838002</v>
      </c>
      <c r="O289" s="109" t="s">
        <v>1983</v>
      </c>
      <c r="P289" s="109">
        <v>0.160123968403913</v>
      </c>
      <c r="Q289" s="109">
        <v>0.223368007952928</v>
      </c>
      <c r="R289" s="109">
        <v>0.493853802632052</v>
      </c>
      <c r="S289" s="109" t="s">
        <v>1984</v>
      </c>
      <c r="T289" s="109">
        <v>20.7685063209256</v>
      </c>
      <c r="U289" s="109">
        <v>0.0234766823530268</v>
      </c>
      <c r="V289" s="109">
        <v>8.56801001787844</v>
      </c>
      <c r="W289" s="109">
        <v>8</v>
      </c>
      <c r="X289" s="109">
        <v>0.380036759589243</v>
      </c>
      <c r="Y289" s="109">
        <v>-0.00311988192749633</v>
      </c>
      <c r="Z289" s="109">
        <v>0.0706478155722356</v>
      </c>
      <c r="AA289" s="109">
        <v>0.966009370064608</v>
      </c>
      <c r="AB289" s="109" t="b">
        <v>1</v>
      </c>
      <c r="AC289" s="109">
        <v>0.00024639554142936</v>
      </c>
      <c r="AD289" s="109" t="s">
        <v>31</v>
      </c>
      <c r="AE289" s="109">
        <v>0.416</v>
      </c>
    </row>
    <row r="290" s="90" customFormat="1" ht="13.8" spans="1:31">
      <c r="A290" s="108" t="s">
        <v>1985</v>
      </c>
      <c r="B290" s="18" t="s">
        <v>1986</v>
      </c>
      <c r="C290" s="18">
        <v>17</v>
      </c>
      <c r="D290" s="109">
        <v>-0.107711826975497</v>
      </c>
      <c r="E290" s="109">
        <v>0.0496855976381032</v>
      </c>
      <c r="F290" s="109">
        <v>0.030168716199514</v>
      </c>
      <c r="G290" s="109" t="s">
        <v>1987</v>
      </c>
      <c r="H290" s="109">
        <v>-0.0916878316648377</v>
      </c>
      <c r="I290" s="109">
        <v>0.0988278114664745</v>
      </c>
      <c r="J290" s="109">
        <v>0.368224245791358</v>
      </c>
      <c r="K290" s="109" t="s">
        <v>1988</v>
      </c>
      <c r="L290" s="109">
        <v>-0.0622067643073494</v>
      </c>
      <c r="M290" s="109">
        <v>0.0673028999368499</v>
      </c>
      <c r="N290" s="109">
        <v>0.355340243965511</v>
      </c>
      <c r="O290" s="109" t="s">
        <v>1989</v>
      </c>
      <c r="P290" s="109">
        <v>-0.0669312656276038</v>
      </c>
      <c r="Q290" s="109">
        <v>0.0679609426160468</v>
      </c>
      <c r="R290" s="109">
        <v>0.339357798410528</v>
      </c>
      <c r="S290" s="109" t="s">
        <v>1990</v>
      </c>
      <c r="T290" s="109">
        <v>54.534245051582</v>
      </c>
      <c r="U290" s="109">
        <v>0.143512822055898</v>
      </c>
      <c r="V290" s="109">
        <v>17.3267206190613</v>
      </c>
      <c r="W290" s="109">
        <v>16</v>
      </c>
      <c r="X290" s="109">
        <v>0.36476579849169</v>
      </c>
      <c r="Y290" s="109">
        <v>-0.00340620468009451</v>
      </c>
      <c r="Z290" s="109">
        <v>0.0176859281049732</v>
      </c>
      <c r="AA290" s="109">
        <v>0.849860191357585</v>
      </c>
      <c r="AB290" s="109" t="b">
        <v>1</v>
      </c>
      <c r="AC290" s="109">
        <v>3.95443078539261e-41</v>
      </c>
      <c r="AD290" s="109" t="s">
        <v>31</v>
      </c>
      <c r="AE290" s="109">
        <v>0.406</v>
      </c>
    </row>
    <row r="291" s="90" customFormat="1" ht="13.8" spans="1:31">
      <c r="A291" s="108" t="s">
        <v>592</v>
      </c>
      <c r="B291" s="18" t="s">
        <v>593</v>
      </c>
      <c r="C291" s="18">
        <v>33</v>
      </c>
      <c r="D291" s="109">
        <v>-0.116170883734931</v>
      </c>
      <c r="E291" s="109">
        <v>0.0528024885302813</v>
      </c>
      <c r="F291" s="109">
        <v>0.0277996279706985</v>
      </c>
      <c r="G291" s="109" t="s">
        <v>1991</v>
      </c>
      <c r="H291" s="109">
        <v>-0.292285293718399</v>
      </c>
      <c r="I291" s="109">
        <v>0.155974911676269</v>
      </c>
      <c r="J291" s="109">
        <v>0.0703936350738956</v>
      </c>
      <c r="K291" s="109" t="s">
        <v>1992</v>
      </c>
      <c r="L291" s="109">
        <v>-0.182759543175842</v>
      </c>
      <c r="M291" s="109">
        <v>0.0765292816339992</v>
      </c>
      <c r="N291" s="109">
        <v>0.0169357535419791</v>
      </c>
      <c r="O291" s="109" t="s">
        <v>1993</v>
      </c>
      <c r="P291" s="109">
        <v>-0.196100852753154</v>
      </c>
      <c r="Q291" s="109">
        <v>0.0948220951681288</v>
      </c>
      <c r="R291" s="109">
        <v>0.0467942546239324</v>
      </c>
      <c r="S291" s="109" t="s">
        <v>1994</v>
      </c>
      <c r="T291" s="109">
        <v>34.6139283037623</v>
      </c>
      <c r="U291" s="109">
        <v>0.137046286707983</v>
      </c>
      <c r="V291" s="109">
        <v>35.9890749582196</v>
      </c>
      <c r="W291" s="109">
        <v>32</v>
      </c>
      <c r="X291" s="109">
        <v>0.287082303286362</v>
      </c>
      <c r="Y291" s="109">
        <v>0.020181278441187</v>
      </c>
      <c r="Z291" s="109">
        <v>0.01669937748014</v>
      </c>
      <c r="AA291" s="109">
        <v>0.235991100746285</v>
      </c>
      <c r="AB291" s="109" t="b">
        <v>1</v>
      </c>
      <c r="AC291" s="109">
        <v>3.04523563282348e-33</v>
      </c>
      <c r="AD291" s="109" t="s">
        <v>31</v>
      </c>
      <c r="AE291" s="109">
        <v>0.312</v>
      </c>
    </row>
    <row r="292" s="90" customFormat="1" ht="13.8" spans="1:31">
      <c r="A292" s="108" t="s">
        <v>1995</v>
      </c>
      <c r="B292" s="18" t="s">
        <v>1996</v>
      </c>
      <c r="C292" s="18">
        <v>31</v>
      </c>
      <c r="D292" s="109">
        <v>-0.130704755617971</v>
      </c>
      <c r="E292" s="109">
        <v>0.0467080527839245</v>
      </c>
      <c r="F292" s="109">
        <v>0.00513668856307953</v>
      </c>
      <c r="G292" s="109" t="s">
        <v>1997</v>
      </c>
      <c r="H292" s="109">
        <v>-0.0845813973264228</v>
      </c>
      <c r="I292" s="109">
        <v>0.109723262328371</v>
      </c>
      <c r="J292" s="109">
        <v>0.447024604295751</v>
      </c>
      <c r="K292" s="109" t="s">
        <v>1998</v>
      </c>
      <c r="L292" s="109">
        <v>-0.0514207502810851</v>
      </c>
      <c r="M292" s="109">
        <v>0.0701293878581849</v>
      </c>
      <c r="N292" s="109">
        <v>0.463420080580131</v>
      </c>
      <c r="O292" s="109" t="s">
        <v>1999</v>
      </c>
      <c r="P292" s="109">
        <v>-0.0720699047683067</v>
      </c>
      <c r="Q292" s="109">
        <v>0.0831697041965649</v>
      </c>
      <c r="R292" s="109">
        <v>0.393071866924028</v>
      </c>
      <c r="S292" s="109" t="s">
        <v>2000</v>
      </c>
      <c r="T292" s="109">
        <v>45.9757606125254</v>
      </c>
      <c r="U292" s="109">
        <v>0.171270727021642</v>
      </c>
      <c r="V292" s="109">
        <v>30.6907042361384</v>
      </c>
      <c r="W292" s="109">
        <v>30</v>
      </c>
      <c r="X292" s="109">
        <v>0.430723874791665</v>
      </c>
      <c r="Y292" s="109">
        <v>-0.0069234561525465</v>
      </c>
      <c r="Z292" s="109">
        <v>0.0148200970643236</v>
      </c>
      <c r="AA292" s="109">
        <v>0.643871797111964</v>
      </c>
      <c r="AB292" s="109" t="b">
        <v>1</v>
      </c>
      <c r="AC292" s="109">
        <v>1.37639093235111e-47</v>
      </c>
      <c r="AD292" s="109" t="s">
        <v>31</v>
      </c>
      <c r="AE292" s="109">
        <v>0.429</v>
      </c>
    </row>
    <row r="293" s="90" customFormat="1" ht="13.8" spans="1:31">
      <c r="A293" s="108" t="s">
        <v>1730</v>
      </c>
      <c r="B293" s="18" t="s">
        <v>1731</v>
      </c>
      <c r="C293" s="18">
        <v>48</v>
      </c>
      <c r="D293" s="109">
        <v>0.0546892066646173</v>
      </c>
      <c r="E293" s="109">
        <v>0.0248251778712504</v>
      </c>
      <c r="F293" s="109">
        <v>0.0275966230562357</v>
      </c>
      <c r="G293" s="109" t="s">
        <v>2001</v>
      </c>
      <c r="H293" s="109">
        <v>0.0269049330443616</v>
      </c>
      <c r="I293" s="109">
        <v>0.0441878920177486</v>
      </c>
      <c r="J293" s="109">
        <v>0.545602198697446</v>
      </c>
      <c r="K293" s="109" t="s">
        <v>2002</v>
      </c>
      <c r="L293" s="109">
        <v>0.0660377268787567</v>
      </c>
      <c r="M293" s="109">
        <v>0.0376037193064665</v>
      </c>
      <c r="N293" s="109">
        <v>0.0790630028392365</v>
      </c>
      <c r="O293" s="109" t="s">
        <v>2003</v>
      </c>
      <c r="P293" s="109">
        <v>0.0671247013045073</v>
      </c>
      <c r="Q293" s="109">
        <v>0.0326066362841429</v>
      </c>
      <c r="R293" s="109">
        <v>0.0450974011929297</v>
      </c>
      <c r="S293" s="109" t="s">
        <v>2004</v>
      </c>
      <c r="T293" s="109">
        <v>113.328102778329</v>
      </c>
      <c r="U293" s="109">
        <v>0.626349397210164</v>
      </c>
      <c r="V293" s="109">
        <v>51.0861174384937</v>
      </c>
      <c r="W293" s="109">
        <v>47</v>
      </c>
      <c r="X293" s="109">
        <v>0.31626492722079</v>
      </c>
      <c r="Y293" s="109">
        <v>0.00746766419205077</v>
      </c>
      <c r="Z293" s="109">
        <v>0.00960470350483853</v>
      </c>
      <c r="AA293" s="109">
        <v>0.440843866598386</v>
      </c>
      <c r="AB293" s="109" t="b">
        <v>1</v>
      </c>
      <c r="AC293" s="109">
        <v>0</v>
      </c>
      <c r="AD293" s="109" t="s">
        <v>31</v>
      </c>
      <c r="AE293" s="109">
        <v>0.347</v>
      </c>
    </row>
    <row r="294" s="90" customFormat="1" ht="13.8" spans="1:31">
      <c r="A294" s="108" t="s">
        <v>2005</v>
      </c>
      <c r="B294" s="18" t="s">
        <v>2006</v>
      </c>
      <c r="C294" s="18">
        <v>37</v>
      </c>
      <c r="D294" s="109">
        <v>-0.0727704551801325</v>
      </c>
      <c r="E294" s="109">
        <v>0.0339517162515926</v>
      </c>
      <c r="F294" s="109">
        <v>0.0320849004117268</v>
      </c>
      <c r="G294" s="109" t="s">
        <v>2007</v>
      </c>
      <c r="H294" s="109">
        <v>-0.104560287916872</v>
      </c>
      <c r="I294" s="109">
        <v>0.0574616526604201</v>
      </c>
      <c r="J294" s="109">
        <v>0.0773741636396949</v>
      </c>
      <c r="K294" s="109" t="s">
        <v>2008</v>
      </c>
      <c r="L294" s="109">
        <v>-0.080305807747169</v>
      </c>
      <c r="M294" s="109">
        <v>0.0461173494708466</v>
      </c>
      <c r="N294" s="109">
        <v>0.0816246732163747</v>
      </c>
      <c r="O294" s="109" t="s">
        <v>2009</v>
      </c>
      <c r="P294" s="109">
        <v>-0.0859171049183945</v>
      </c>
      <c r="Q294" s="109">
        <v>0.0447457184092736</v>
      </c>
      <c r="R294" s="109">
        <v>0.0627932014844351</v>
      </c>
      <c r="S294" s="109" t="s">
        <v>2010</v>
      </c>
      <c r="T294" s="109">
        <v>82.3476241715903</v>
      </c>
      <c r="U294" s="109">
        <v>0.339715532563866</v>
      </c>
      <c r="V294" s="109">
        <v>30.0332960141536</v>
      </c>
      <c r="W294" s="109">
        <v>36</v>
      </c>
      <c r="X294" s="109">
        <v>0.747446512119421</v>
      </c>
      <c r="Y294" s="109">
        <v>0.00672956810596513</v>
      </c>
      <c r="Z294" s="109">
        <v>0.00981362671098301</v>
      </c>
      <c r="AA294" s="109">
        <v>0.497396292993295</v>
      </c>
      <c r="AB294" s="109" t="b">
        <v>1</v>
      </c>
      <c r="AC294" s="109">
        <v>2.61923833539533e-138</v>
      </c>
      <c r="AD294" s="109" t="s">
        <v>31</v>
      </c>
      <c r="AE294" s="109">
        <v>0.808</v>
      </c>
    </row>
    <row r="295" s="90" customFormat="1" ht="13.8" spans="1:31">
      <c r="A295" s="108" t="s">
        <v>2011</v>
      </c>
      <c r="B295" s="18" t="s">
        <v>2012</v>
      </c>
      <c r="C295" s="18">
        <v>14</v>
      </c>
      <c r="D295" s="109">
        <v>-0.183815429746998</v>
      </c>
      <c r="E295" s="109">
        <v>0.0724885284972087</v>
      </c>
      <c r="F295" s="109">
        <v>0.0112195122064003</v>
      </c>
      <c r="G295" s="109" t="s">
        <v>2013</v>
      </c>
      <c r="H295" s="109">
        <v>-0.17669582175872</v>
      </c>
      <c r="I295" s="109">
        <v>0.262488567121182</v>
      </c>
      <c r="J295" s="109">
        <v>0.513603598636036</v>
      </c>
      <c r="K295" s="109" t="s">
        <v>2014</v>
      </c>
      <c r="L295" s="109">
        <v>-0.193189254003498</v>
      </c>
      <c r="M295" s="109">
        <v>0.101285704219904</v>
      </c>
      <c r="N295" s="109">
        <v>0.0564727675941956</v>
      </c>
      <c r="O295" s="109" t="s">
        <v>2015</v>
      </c>
      <c r="P295" s="109">
        <v>-0.211390502882294</v>
      </c>
      <c r="Q295" s="109">
        <v>0.171820009094961</v>
      </c>
      <c r="R295" s="109">
        <v>0.240382727185396</v>
      </c>
      <c r="S295" s="109" t="s">
        <v>2016</v>
      </c>
      <c r="T295" s="109">
        <v>21.7675734616537</v>
      </c>
      <c r="U295" s="109">
        <v>0.0662618834996356</v>
      </c>
      <c r="V295" s="109">
        <v>10.034066142441</v>
      </c>
      <c r="W295" s="109">
        <v>13</v>
      </c>
      <c r="X295" s="109">
        <v>0.691146312398785</v>
      </c>
      <c r="Y295" s="109">
        <v>-0.00094895408662865</v>
      </c>
      <c r="Z295" s="109">
        <v>0.0336258692337446</v>
      </c>
      <c r="AA295" s="109">
        <v>0.977949833106333</v>
      </c>
      <c r="AB295" s="109" t="b">
        <v>1</v>
      </c>
      <c r="AC295" s="109">
        <v>1.87514278075118e-14</v>
      </c>
      <c r="AD295" s="109" t="s">
        <v>31</v>
      </c>
      <c r="AE295" s="109">
        <v>0.711</v>
      </c>
    </row>
    <row r="296" s="90" customFormat="1" ht="13.8" spans="1:31">
      <c r="A296" s="108" t="s">
        <v>634</v>
      </c>
      <c r="B296" s="18" t="s">
        <v>635</v>
      </c>
      <c r="C296" s="18">
        <v>46</v>
      </c>
      <c r="D296" s="109">
        <v>-0.130787047021781</v>
      </c>
      <c r="E296" s="109">
        <v>0.0333537825616859</v>
      </c>
      <c r="F296" s="109">
        <v>8.81069578636137e-5</v>
      </c>
      <c r="G296" s="109" t="s">
        <v>2017</v>
      </c>
      <c r="H296" s="109">
        <v>-0.184543369581753</v>
      </c>
      <c r="I296" s="109">
        <v>0.0637859643484374</v>
      </c>
      <c r="J296" s="109">
        <v>0.00591053480166833</v>
      </c>
      <c r="K296" s="109" t="s">
        <v>2018</v>
      </c>
      <c r="L296" s="109">
        <v>-0.0989139116064816</v>
      </c>
      <c r="M296" s="109">
        <v>0.0506349959080542</v>
      </c>
      <c r="N296" s="109">
        <v>0.0507640078689442</v>
      </c>
      <c r="O296" s="109" t="s">
        <v>2019</v>
      </c>
      <c r="P296" s="109">
        <v>-0.114549820476937</v>
      </c>
      <c r="Q296" s="109">
        <v>0.0516226429480355</v>
      </c>
      <c r="R296" s="109">
        <v>0.0315737222097776</v>
      </c>
      <c r="S296" s="109" t="s">
        <v>2020</v>
      </c>
      <c r="T296" s="109">
        <v>62.2713432113665</v>
      </c>
      <c r="U296" s="109">
        <v>0.336422971931399</v>
      </c>
      <c r="V296" s="109">
        <v>48.4196391147204</v>
      </c>
      <c r="W296" s="109">
        <v>45</v>
      </c>
      <c r="X296" s="109">
        <v>0.336647880576335</v>
      </c>
      <c r="Y296" s="109">
        <v>0.00967803790103384</v>
      </c>
      <c r="Z296" s="109">
        <v>0.00964794837353517</v>
      </c>
      <c r="AA296" s="109">
        <v>0.321288503602556</v>
      </c>
      <c r="AB296" s="109" t="b">
        <v>1</v>
      </c>
      <c r="AC296" s="109">
        <v>1.61622898064838e-116</v>
      </c>
      <c r="AD296" s="109" t="s">
        <v>31</v>
      </c>
      <c r="AE296" s="109">
        <v>0.331</v>
      </c>
    </row>
    <row r="297" s="90" customFormat="1" ht="13.8" spans="1:31">
      <c r="A297" s="108" t="s">
        <v>1223</v>
      </c>
      <c r="B297" s="18" t="s">
        <v>1224</v>
      </c>
      <c r="C297" s="18">
        <v>13</v>
      </c>
      <c r="D297" s="109">
        <v>-0.147809091115309</v>
      </c>
      <c r="E297" s="109">
        <v>0.0659288381527108</v>
      </c>
      <c r="F297" s="109">
        <v>0.0249646702547762</v>
      </c>
      <c r="G297" s="109" t="s">
        <v>2021</v>
      </c>
      <c r="H297" s="109">
        <v>-0.204983055622086</v>
      </c>
      <c r="I297" s="109">
        <v>0.13501394782141</v>
      </c>
      <c r="J297" s="109">
        <v>0.157158688950458</v>
      </c>
      <c r="K297" s="109" t="s">
        <v>2022</v>
      </c>
      <c r="L297" s="109">
        <v>-0.140922063215825</v>
      </c>
      <c r="M297" s="109">
        <v>0.0862758511818789</v>
      </c>
      <c r="N297" s="109">
        <v>0.102387119082869</v>
      </c>
      <c r="O297" s="109" t="s">
        <v>2023</v>
      </c>
      <c r="P297" s="109">
        <v>-0.138243368656741</v>
      </c>
      <c r="Q297" s="109">
        <v>0.0912826608571054</v>
      </c>
      <c r="R297" s="109">
        <v>0.155797616638202</v>
      </c>
      <c r="S297" s="109" t="s">
        <v>2024</v>
      </c>
      <c r="T297" s="109">
        <v>55.7659985920938</v>
      </c>
      <c r="U297" s="109">
        <v>0.0866321533392255</v>
      </c>
      <c r="V297" s="109">
        <v>10.5491485300226</v>
      </c>
      <c r="W297" s="109">
        <v>12</v>
      </c>
      <c r="X297" s="109">
        <v>0.56789942955161</v>
      </c>
      <c r="Y297" s="109">
        <v>0.00888754502393415</v>
      </c>
      <c r="Z297" s="109">
        <v>0.0183152116377867</v>
      </c>
      <c r="AA297" s="109">
        <v>0.637015645408071</v>
      </c>
      <c r="AB297" s="109" t="b">
        <v>1</v>
      </c>
      <c r="AC297" s="109">
        <v>9.00767575896727e-25</v>
      </c>
      <c r="AD297" s="109" t="s">
        <v>31</v>
      </c>
      <c r="AE297" s="109">
        <v>0.672</v>
      </c>
    </row>
    <row r="298" s="90" customFormat="1" ht="13.8" spans="1:31">
      <c r="A298" s="108" t="s">
        <v>2025</v>
      </c>
      <c r="B298" s="18" t="s">
        <v>2026</v>
      </c>
      <c r="C298" s="18">
        <v>24</v>
      </c>
      <c r="D298" s="109">
        <v>-0.0928364123486232</v>
      </c>
      <c r="E298" s="109">
        <v>0.0434315087811035</v>
      </c>
      <c r="F298" s="109">
        <v>0.0325544231444789</v>
      </c>
      <c r="G298" s="109" t="s">
        <v>2027</v>
      </c>
      <c r="H298" s="109">
        <v>-0.102397686477944</v>
      </c>
      <c r="I298" s="109">
        <v>0.080425631049197</v>
      </c>
      <c r="J298" s="109">
        <v>0.216237675214987</v>
      </c>
      <c r="K298" s="109" t="s">
        <v>2028</v>
      </c>
      <c r="L298" s="109">
        <v>-0.0992479790345826</v>
      </c>
      <c r="M298" s="109">
        <v>0.0585035171681312</v>
      </c>
      <c r="N298" s="109">
        <v>0.0898017029002158</v>
      </c>
      <c r="O298" s="109" t="s">
        <v>2029</v>
      </c>
      <c r="P298" s="109">
        <v>-0.0988090393134405</v>
      </c>
      <c r="Q298" s="109">
        <v>0.0570249876721798</v>
      </c>
      <c r="R298" s="109">
        <v>0.0965333534740907</v>
      </c>
      <c r="S298" s="109" t="s">
        <v>2030</v>
      </c>
      <c r="T298" s="109">
        <v>75.7475451704901</v>
      </c>
      <c r="U298" s="109">
        <v>0.21124298952602</v>
      </c>
      <c r="V298" s="109">
        <v>16.6981584698883</v>
      </c>
      <c r="W298" s="109">
        <v>23</v>
      </c>
      <c r="X298" s="109">
        <v>0.823795776713639</v>
      </c>
      <c r="Y298" s="109">
        <v>0.00192758354152788</v>
      </c>
      <c r="Z298" s="109">
        <v>0.0136465957505462</v>
      </c>
      <c r="AA298" s="109">
        <v>0.888957765149334</v>
      </c>
      <c r="AB298" s="109" t="b">
        <v>1</v>
      </c>
      <c r="AC298" s="109">
        <v>6.89459209851628e-76</v>
      </c>
      <c r="AD298" s="109" t="s">
        <v>31</v>
      </c>
      <c r="AE298" s="109">
        <v>0.87</v>
      </c>
    </row>
    <row r="299" s="90" customFormat="1" ht="13.8" spans="1:31">
      <c r="A299" s="108" t="s">
        <v>2031</v>
      </c>
      <c r="B299" s="18" t="s">
        <v>2032</v>
      </c>
      <c r="C299" s="18">
        <v>19</v>
      </c>
      <c r="D299" s="109">
        <v>-0.228831574989223</v>
      </c>
      <c r="E299" s="109">
        <v>0.0790741165671176</v>
      </c>
      <c r="F299" s="109">
        <v>0.00380504809608155</v>
      </c>
      <c r="G299" s="109" t="s">
        <v>2033</v>
      </c>
      <c r="H299" s="109">
        <v>-0.175273096495123</v>
      </c>
      <c r="I299" s="109">
        <v>0.358594719537859</v>
      </c>
      <c r="J299" s="109">
        <v>0.63124483146933</v>
      </c>
      <c r="K299" s="109" t="s">
        <v>2034</v>
      </c>
      <c r="L299" s="109">
        <v>-0.253597541815881</v>
      </c>
      <c r="M299" s="109">
        <v>0.106502466375395</v>
      </c>
      <c r="N299" s="109">
        <v>0.0172590372515329</v>
      </c>
      <c r="O299" s="109" t="s">
        <v>2035</v>
      </c>
      <c r="P299" s="109">
        <v>-0.272025548302205</v>
      </c>
      <c r="Q299" s="109">
        <v>0.143341106508642</v>
      </c>
      <c r="R299" s="109">
        <v>0.0738868769314687</v>
      </c>
      <c r="S299" s="109" t="s">
        <v>2036</v>
      </c>
      <c r="T299" s="109">
        <v>26.2394135207189</v>
      </c>
      <c r="U299" s="109">
        <v>0.0605966843845391</v>
      </c>
      <c r="V299" s="109">
        <v>11.3482421916414</v>
      </c>
      <c r="W299" s="109">
        <v>18</v>
      </c>
      <c r="X299" s="109">
        <v>0.878998840577927</v>
      </c>
      <c r="Y299" s="109">
        <v>-0.00504484555975416</v>
      </c>
      <c r="Z299" s="109">
        <v>0.0329457477452851</v>
      </c>
      <c r="AA299" s="109">
        <v>0.880101916535984</v>
      </c>
      <c r="AB299" s="109" t="b">
        <v>1</v>
      </c>
      <c r="AC299" s="109">
        <v>6.37909014580446e-14</v>
      </c>
      <c r="AD299" s="109" t="s">
        <v>31</v>
      </c>
      <c r="AE299" s="109">
        <v>0.903</v>
      </c>
    </row>
    <row r="300" s="90" customFormat="1" ht="13.8" spans="1:31">
      <c r="A300" s="108" t="s">
        <v>2037</v>
      </c>
      <c r="B300" s="18" t="s">
        <v>2038</v>
      </c>
      <c r="C300" s="18">
        <v>15</v>
      </c>
      <c r="D300" s="109">
        <v>-0.211177940247964</v>
      </c>
      <c r="E300" s="109">
        <v>0.0873447994831573</v>
      </c>
      <c r="F300" s="109">
        <v>0.0156167769588466</v>
      </c>
      <c r="G300" s="109" t="s">
        <v>2039</v>
      </c>
      <c r="H300" s="109">
        <v>-0.239364916770216</v>
      </c>
      <c r="I300" s="109">
        <v>0.42160122022957</v>
      </c>
      <c r="J300" s="109">
        <v>0.579877192958045</v>
      </c>
      <c r="K300" s="109" t="s">
        <v>2040</v>
      </c>
      <c r="L300" s="109">
        <v>-0.278433261237993</v>
      </c>
      <c r="M300" s="109">
        <v>0.112583315519176</v>
      </c>
      <c r="N300" s="109">
        <v>0.0133935125871188</v>
      </c>
      <c r="O300" s="109" t="s">
        <v>2041</v>
      </c>
      <c r="P300" s="109">
        <v>-0.336227512528197</v>
      </c>
      <c r="Q300" s="109">
        <v>0.165301835082078</v>
      </c>
      <c r="R300" s="109">
        <v>0.0613518116980341</v>
      </c>
      <c r="S300" s="109" t="s">
        <v>2042</v>
      </c>
      <c r="T300" s="109">
        <v>27.4874698405874</v>
      </c>
      <c r="U300" s="109">
        <v>0.0498893465503784</v>
      </c>
      <c r="V300" s="109">
        <v>10.1199142847317</v>
      </c>
      <c r="W300" s="109">
        <v>14</v>
      </c>
      <c r="X300" s="109">
        <v>0.753364849782802</v>
      </c>
      <c r="Y300" s="109">
        <v>0.00276589082144949</v>
      </c>
      <c r="Z300" s="109">
        <v>0.040472709491083</v>
      </c>
      <c r="AA300" s="109">
        <v>0.946555220899739</v>
      </c>
      <c r="AB300" s="109" t="b">
        <v>1</v>
      </c>
      <c r="AC300" s="109">
        <v>1.03578415358375e-11</v>
      </c>
      <c r="AD300" s="109" t="s">
        <v>31</v>
      </c>
      <c r="AE300" s="109">
        <v>0.788</v>
      </c>
    </row>
    <row r="301" s="90" customFormat="1" ht="13.8" spans="1:31">
      <c r="A301" s="108" t="s">
        <v>2043</v>
      </c>
      <c r="B301" s="18" t="s">
        <v>2044</v>
      </c>
      <c r="C301" s="18">
        <v>12</v>
      </c>
      <c r="D301" s="109">
        <v>-0.215544392944397</v>
      </c>
      <c r="E301" s="109">
        <v>0.108428513090596</v>
      </c>
      <c r="F301" s="109">
        <v>0.0468234120879639</v>
      </c>
      <c r="G301" s="109" t="s">
        <v>2045</v>
      </c>
      <c r="H301" s="109">
        <v>-0.660553384248882</v>
      </c>
      <c r="I301" s="109">
        <v>0.467087984991113</v>
      </c>
      <c r="J301" s="109">
        <v>0.187675236895402</v>
      </c>
      <c r="K301" s="109" t="s">
        <v>2046</v>
      </c>
      <c r="L301" s="109">
        <v>-0.180284374239482</v>
      </c>
      <c r="M301" s="109">
        <v>0.14100250937782</v>
      </c>
      <c r="N301" s="109">
        <v>0.201041533792485</v>
      </c>
      <c r="O301" s="109" t="s">
        <v>2047</v>
      </c>
      <c r="P301" s="109">
        <v>-0.140525531414908</v>
      </c>
      <c r="Q301" s="109">
        <v>0.250574671468793</v>
      </c>
      <c r="R301" s="109">
        <v>0.586166865429187</v>
      </c>
      <c r="S301" s="109" t="s">
        <v>2048</v>
      </c>
      <c r="T301" s="109">
        <v>21.1727218773294</v>
      </c>
      <c r="U301" s="109">
        <v>0.0310250686409145</v>
      </c>
      <c r="V301" s="109">
        <v>9.42338217400171</v>
      </c>
      <c r="W301" s="109">
        <v>11</v>
      </c>
      <c r="X301" s="109">
        <v>0.58287360635233</v>
      </c>
      <c r="Y301" s="109">
        <v>0.0416689999313771</v>
      </c>
      <c r="Z301" s="109">
        <v>0.0425416502489527</v>
      </c>
      <c r="AA301" s="109">
        <v>0.350440937166122</v>
      </c>
      <c r="AB301" s="109" t="b">
        <v>1</v>
      </c>
      <c r="AC301" s="109">
        <v>1.12229061766487e-6</v>
      </c>
      <c r="AD301" s="109" t="s">
        <v>31</v>
      </c>
      <c r="AE301" s="109">
        <v>0.606</v>
      </c>
    </row>
    <row r="302" s="90" customFormat="1" ht="13.8" spans="1:31">
      <c r="A302" s="108" t="s">
        <v>1759</v>
      </c>
      <c r="B302" s="18" t="s">
        <v>1760</v>
      </c>
      <c r="C302" s="18">
        <v>34</v>
      </c>
      <c r="D302" s="109">
        <v>-0.0942423818632262</v>
      </c>
      <c r="E302" s="109">
        <v>0.0368668144495607</v>
      </c>
      <c r="F302" s="109">
        <v>0.0105793977529952</v>
      </c>
      <c r="G302" s="109" t="s">
        <v>2049</v>
      </c>
      <c r="H302" s="109">
        <v>-0.0691147558412601</v>
      </c>
      <c r="I302" s="109">
        <v>0.0657440806217617</v>
      </c>
      <c r="J302" s="109">
        <v>0.301009199121397</v>
      </c>
      <c r="K302" s="109" t="s">
        <v>2050</v>
      </c>
      <c r="L302" s="109">
        <v>-0.0862094869023366</v>
      </c>
      <c r="M302" s="109">
        <v>0.0531651719069577</v>
      </c>
      <c r="N302" s="109">
        <v>0.104901741409855</v>
      </c>
      <c r="O302" s="109" t="s">
        <v>2051</v>
      </c>
      <c r="P302" s="109">
        <v>-0.0870259102152644</v>
      </c>
      <c r="Q302" s="109">
        <v>0.0494523942052941</v>
      </c>
      <c r="R302" s="109">
        <v>0.0877114887965744</v>
      </c>
      <c r="S302" s="109" t="s">
        <v>2052</v>
      </c>
      <c r="T302" s="109">
        <v>69.2024962937888</v>
      </c>
      <c r="U302" s="109">
        <v>0.267908158195534</v>
      </c>
      <c r="V302" s="109">
        <v>15.9309671768663</v>
      </c>
      <c r="W302" s="109">
        <v>33</v>
      </c>
      <c r="X302" s="109">
        <v>0.994649534169839</v>
      </c>
      <c r="Y302" s="109">
        <v>-0.00499240690494336</v>
      </c>
      <c r="Z302" s="109">
        <v>0.0108151685308047</v>
      </c>
      <c r="AA302" s="109">
        <v>0.647482649355524</v>
      </c>
      <c r="AB302" s="109" t="b">
        <v>1</v>
      </c>
      <c r="AC302" s="109">
        <v>2.29897678790566e-105</v>
      </c>
      <c r="AD302" s="109" t="s">
        <v>31</v>
      </c>
      <c r="AE302" s="109">
        <v>0.997</v>
      </c>
    </row>
    <row r="303" s="90" customFormat="1" ht="13.8" spans="1:31">
      <c r="A303" s="108" t="s">
        <v>2053</v>
      </c>
      <c r="B303" s="18" t="s">
        <v>2054</v>
      </c>
      <c r="C303" s="18">
        <v>15</v>
      </c>
      <c r="D303" s="109">
        <v>-0.205234765284881</v>
      </c>
      <c r="E303" s="109">
        <v>0.0823163108013791</v>
      </c>
      <c r="F303" s="109">
        <v>0.0126581318705058</v>
      </c>
      <c r="G303" s="109" t="s">
        <v>2055</v>
      </c>
      <c r="H303" s="109">
        <v>-0.327193984333544</v>
      </c>
      <c r="I303" s="109">
        <v>0.355876219200754</v>
      </c>
      <c r="J303" s="109">
        <v>0.374629324055651</v>
      </c>
      <c r="K303" s="109" t="s">
        <v>2056</v>
      </c>
      <c r="L303" s="109">
        <v>-0.145041742452457</v>
      </c>
      <c r="M303" s="109">
        <v>0.113241344860338</v>
      </c>
      <c r="N303" s="109">
        <v>0.20025701184177</v>
      </c>
      <c r="O303" s="109" t="s">
        <v>2057</v>
      </c>
      <c r="P303" s="109">
        <v>-0.131542451190324</v>
      </c>
      <c r="Q303" s="109">
        <v>0.20439403688666</v>
      </c>
      <c r="R303" s="109">
        <v>0.530254328464494</v>
      </c>
      <c r="S303" s="109" t="s">
        <v>2058</v>
      </c>
      <c r="T303" s="109">
        <v>21.7389615974155</v>
      </c>
      <c r="U303" s="109">
        <v>0.0511194936138942</v>
      </c>
      <c r="V303" s="109">
        <v>9.63834274025174</v>
      </c>
      <c r="W303" s="109">
        <v>14</v>
      </c>
      <c r="X303" s="109">
        <v>0.7881180720145</v>
      </c>
      <c r="Y303" s="109">
        <v>0.0144906428435154</v>
      </c>
      <c r="Z303" s="109">
        <v>0.0411369157548985</v>
      </c>
      <c r="AA303" s="109">
        <v>0.730292683696393</v>
      </c>
      <c r="AB303" s="109" t="b">
        <v>1</v>
      </c>
      <c r="AC303" s="109">
        <v>2.03408761584556e-11</v>
      </c>
      <c r="AD303" s="109" t="s">
        <v>31</v>
      </c>
      <c r="AE303" s="109">
        <v>0.803</v>
      </c>
    </row>
    <row r="304" s="90" customFormat="1" ht="13.8" spans="1:31">
      <c r="A304" s="108" t="s">
        <v>2059</v>
      </c>
      <c r="B304" s="18" t="s">
        <v>2060</v>
      </c>
      <c r="C304" s="18">
        <v>11</v>
      </c>
      <c r="D304" s="109">
        <v>-0.331256946144871</v>
      </c>
      <c r="E304" s="109">
        <v>0.109563566092603</v>
      </c>
      <c r="F304" s="109">
        <v>0.00249933072068079</v>
      </c>
      <c r="G304" s="109" t="s">
        <v>2061</v>
      </c>
      <c r="H304" s="109">
        <v>-0.892010612450803</v>
      </c>
      <c r="I304" s="109">
        <v>0.458158132136079</v>
      </c>
      <c r="J304" s="109">
        <v>0.0833741550151628</v>
      </c>
      <c r="K304" s="109" t="s">
        <v>2062</v>
      </c>
      <c r="L304" s="109">
        <v>-0.231587117768093</v>
      </c>
      <c r="M304" s="109">
        <v>0.147121770781136</v>
      </c>
      <c r="N304" s="109">
        <v>0.115460030235249</v>
      </c>
      <c r="O304" s="109" t="s">
        <v>2063</v>
      </c>
      <c r="P304" s="109">
        <v>-0.178713262774222</v>
      </c>
      <c r="Q304" s="109">
        <v>0.214520635823336</v>
      </c>
      <c r="R304" s="109">
        <v>0.424248921858672</v>
      </c>
      <c r="S304" s="109" t="s">
        <v>2064</v>
      </c>
      <c r="T304" s="109">
        <v>21.1384576928378</v>
      </c>
      <c r="U304" s="109">
        <v>0.0298558711626189</v>
      </c>
      <c r="V304" s="109">
        <v>8.99101528855551</v>
      </c>
      <c r="W304" s="109">
        <v>10</v>
      </c>
      <c r="X304" s="109">
        <v>0.532956472002085</v>
      </c>
      <c r="Y304" s="109">
        <v>0.0582090347139812</v>
      </c>
      <c r="Z304" s="109">
        <v>0.0461791918886057</v>
      </c>
      <c r="AA304" s="109">
        <v>0.239185847970827</v>
      </c>
      <c r="AB304" s="109" t="b">
        <v>1</v>
      </c>
      <c r="AC304" s="109">
        <v>3.11747641578906e-5</v>
      </c>
      <c r="AD304" s="109" t="s">
        <v>31</v>
      </c>
      <c r="AE304" s="109">
        <v>0.592</v>
      </c>
    </row>
    <row r="305" s="90" customFormat="1" ht="13.8" spans="1:31">
      <c r="A305" s="108" t="s">
        <v>1765</v>
      </c>
      <c r="B305" s="18" t="s">
        <v>1766</v>
      </c>
      <c r="C305" s="18">
        <v>12</v>
      </c>
      <c r="D305" s="109">
        <v>0.173385008977628</v>
      </c>
      <c r="E305" s="109">
        <v>0.0840980615251435</v>
      </c>
      <c r="F305" s="109">
        <v>0.0392362663311728</v>
      </c>
      <c r="G305" s="109" t="s">
        <v>2065</v>
      </c>
      <c r="H305" s="109">
        <v>0.753790951982613</v>
      </c>
      <c r="I305" s="109">
        <v>0.357505843222236</v>
      </c>
      <c r="J305" s="109">
        <v>0.0611992898588704</v>
      </c>
      <c r="K305" s="109" t="s">
        <v>2066</v>
      </c>
      <c r="L305" s="109">
        <v>0.174435798202828</v>
      </c>
      <c r="M305" s="109">
        <v>0.113755761138583</v>
      </c>
      <c r="N305" s="109">
        <v>0.125171453877509</v>
      </c>
      <c r="O305" s="109" t="s">
        <v>2067</v>
      </c>
      <c r="P305" s="109">
        <v>0.143336024794442</v>
      </c>
      <c r="Q305" s="109">
        <v>0.184585067770395</v>
      </c>
      <c r="R305" s="109">
        <v>0.453809730145633</v>
      </c>
      <c r="S305" s="109" t="s">
        <v>2068</v>
      </c>
      <c r="T305" s="109">
        <v>21.4680789406504</v>
      </c>
      <c r="U305" s="109">
        <v>0.056301168461564</v>
      </c>
      <c r="V305" s="109">
        <v>11.2636949581664</v>
      </c>
      <c r="W305" s="109">
        <v>11</v>
      </c>
      <c r="X305" s="109">
        <v>0.421443588768829</v>
      </c>
      <c r="Y305" s="109">
        <v>-0.0689995175881506</v>
      </c>
      <c r="Z305" s="109">
        <v>0.0413081829416585</v>
      </c>
      <c r="AA305" s="109">
        <v>0.12580292177915</v>
      </c>
      <c r="AB305" s="109" t="b">
        <v>1</v>
      </c>
      <c r="AC305" s="109">
        <v>6.85498726160392e-12</v>
      </c>
      <c r="AD305" s="109" t="s">
        <v>31</v>
      </c>
      <c r="AE305" s="109">
        <v>0.466</v>
      </c>
    </row>
    <row r="306" s="90" customFormat="1" ht="13.8" spans="1:31">
      <c r="A306" s="108" t="s">
        <v>2069</v>
      </c>
      <c r="B306" s="18" t="s">
        <v>2070</v>
      </c>
      <c r="C306" s="18">
        <v>13</v>
      </c>
      <c r="D306" s="109">
        <v>-0.175545078728529</v>
      </c>
      <c r="E306" s="109">
        <v>0.0781609084785856</v>
      </c>
      <c r="F306" s="109">
        <v>0.0247075497610007</v>
      </c>
      <c r="G306" s="109" t="s">
        <v>2071</v>
      </c>
      <c r="H306" s="109">
        <v>-1.05613674565259</v>
      </c>
      <c r="I306" s="109">
        <v>0.431472876939236</v>
      </c>
      <c r="J306" s="109">
        <v>0.032374860956539</v>
      </c>
      <c r="K306" s="109" t="s">
        <v>2072</v>
      </c>
      <c r="L306" s="109">
        <v>-0.139273179100762</v>
      </c>
      <c r="M306" s="109">
        <v>0.109156153476944</v>
      </c>
      <c r="N306" s="109">
        <v>0.201988141120559</v>
      </c>
      <c r="O306" s="109" t="s">
        <v>2073</v>
      </c>
      <c r="P306" s="109">
        <v>-0.088910173906561</v>
      </c>
      <c r="Q306" s="109">
        <v>0.183399510180136</v>
      </c>
      <c r="R306" s="109">
        <v>0.636554427190966</v>
      </c>
      <c r="S306" s="109" t="s">
        <v>2074</v>
      </c>
      <c r="T306" s="109">
        <v>20.9218972119481</v>
      </c>
      <c r="U306" s="109">
        <v>0.0594499394470522</v>
      </c>
      <c r="V306" s="109">
        <v>14.3974261612669</v>
      </c>
      <c r="W306" s="109">
        <v>12</v>
      </c>
      <c r="X306" s="109">
        <v>0.276052404903458</v>
      </c>
      <c r="Y306" s="109">
        <v>0.105459749494837</v>
      </c>
      <c r="Z306" s="109">
        <v>0.0508183364603673</v>
      </c>
      <c r="AA306" s="109">
        <v>0.0622086065181596</v>
      </c>
      <c r="AB306" s="109" t="b">
        <v>1</v>
      </c>
      <c r="AC306" s="109">
        <v>1.25231658460328e-11</v>
      </c>
      <c r="AD306" s="109" t="s">
        <v>31</v>
      </c>
      <c r="AE306" s="109">
        <v>0.314</v>
      </c>
    </row>
    <row r="307" s="90" customFormat="1" ht="13.8" spans="1:31">
      <c r="A307" s="108" t="s">
        <v>2075</v>
      </c>
      <c r="B307" s="18" t="s">
        <v>2076</v>
      </c>
      <c r="C307" s="18">
        <v>12</v>
      </c>
      <c r="D307" s="109">
        <v>-0.221731933876845</v>
      </c>
      <c r="E307" s="109">
        <v>0.0997707814436899</v>
      </c>
      <c r="F307" s="109">
        <v>0.0262553722795629</v>
      </c>
      <c r="G307" s="109" t="s">
        <v>2077</v>
      </c>
      <c r="H307" s="109">
        <v>-0.22695939403674</v>
      </c>
      <c r="I307" s="109">
        <v>0.378086959003206</v>
      </c>
      <c r="J307" s="109">
        <v>0.561673521209393</v>
      </c>
      <c r="K307" s="109" t="s">
        <v>2078</v>
      </c>
      <c r="L307" s="109">
        <v>-0.228668125328433</v>
      </c>
      <c r="M307" s="109">
        <v>0.145219777915951</v>
      </c>
      <c r="N307" s="109">
        <v>0.115340750470634</v>
      </c>
      <c r="O307" s="109" t="s">
        <v>2079</v>
      </c>
      <c r="P307" s="109">
        <v>-0.266790875651539</v>
      </c>
      <c r="Q307" s="109">
        <v>0.172519421071984</v>
      </c>
      <c r="R307" s="109">
        <v>0.150268156974847</v>
      </c>
      <c r="S307" s="109" t="s">
        <v>2080</v>
      </c>
      <c r="T307" s="109">
        <v>28.3991250182216</v>
      </c>
      <c r="U307" s="109">
        <v>0.0408683966877541</v>
      </c>
      <c r="V307" s="109">
        <v>11.9389139624292</v>
      </c>
      <c r="W307" s="109">
        <v>11</v>
      </c>
      <c r="X307" s="109">
        <v>0.368252357208497</v>
      </c>
      <c r="Y307" s="109">
        <v>0.000582135192304448</v>
      </c>
      <c r="Z307" s="109">
        <v>0.0403160277225672</v>
      </c>
      <c r="AA307" s="109">
        <v>0.988763524639482</v>
      </c>
      <c r="AB307" s="109" t="b">
        <v>1</v>
      </c>
      <c r="AC307" s="109">
        <v>1.15863394034459e-8</v>
      </c>
      <c r="AD307" s="109" t="s">
        <v>31</v>
      </c>
      <c r="AE307" s="109">
        <v>0.436</v>
      </c>
    </row>
    <row r="308" s="90" customFormat="1" ht="13.8" spans="1:31">
      <c r="A308" s="108" t="s">
        <v>2081</v>
      </c>
      <c r="B308" s="18" t="s">
        <v>2082</v>
      </c>
      <c r="C308" s="18">
        <v>22</v>
      </c>
      <c r="D308" s="109">
        <v>0.192338260221697</v>
      </c>
      <c r="E308" s="109">
        <v>0.0621730386687041</v>
      </c>
      <c r="F308" s="109">
        <v>0.00197746601943836</v>
      </c>
      <c r="G308" s="109" t="s">
        <v>2083</v>
      </c>
      <c r="H308" s="109">
        <v>0.17411643796697</v>
      </c>
      <c r="I308" s="109">
        <v>0.203261448458869</v>
      </c>
      <c r="J308" s="109">
        <v>0.401806249802971</v>
      </c>
      <c r="K308" s="109" t="s">
        <v>2084</v>
      </c>
      <c r="L308" s="109">
        <v>0.201706219385298</v>
      </c>
      <c r="M308" s="109">
        <v>0.0844334284037169</v>
      </c>
      <c r="N308" s="109">
        <v>0.0168971569861655</v>
      </c>
      <c r="O308" s="109" t="s">
        <v>2085</v>
      </c>
      <c r="P308" s="109">
        <v>0.223464873616036</v>
      </c>
      <c r="Q308" s="109">
        <v>0.100828344403178</v>
      </c>
      <c r="R308" s="109">
        <v>0.0378480474238991</v>
      </c>
      <c r="S308" s="109" t="s">
        <v>2086</v>
      </c>
      <c r="T308" s="109">
        <v>35.478036014119</v>
      </c>
      <c r="U308" s="109">
        <v>0.0942439516500817</v>
      </c>
      <c r="V308" s="109">
        <v>22.9457432684996</v>
      </c>
      <c r="W308" s="109">
        <v>21</v>
      </c>
      <c r="X308" s="109">
        <v>0.346878098217484</v>
      </c>
      <c r="Y308" s="109">
        <v>0.0022356763950351</v>
      </c>
      <c r="Z308" s="109">
        <v>0.0235627868281294</v>
      </c>
      <c r="AA308" s="109">
        <v>0.92535302035759</v>
      </c>
      <c r="AB308" s="109" t="b">
        <v>1</v>
      </c>
      <c r="AC308" s="109">
        <v>6.58218474765996e-21</v>
      </c>
      <c r="AD308" s="109" t="s">
        <v>31</v>
      </c>
      <c r="AE308" s="109">
        <v>0.396</v>
      </c>
    </row>
    <row r="309" s="90" customFormat="1" ht="13.8" spans="1:31">
      <c r="A309" s="108" t="s">
        <v>1781</v>
      </c>
      <c r="B309" s="18" t="s">
        <v>1782</v>
      </c>
      <c r="C309" s="18">
        <v>6</v>
      </c>
      <c r="D309" s="109">
        <v>0.362114751431355</v>
      </c>
      <c r="E309" s="109">
        <v>0.14885624399243</v>
      </c>
      <c r="F309" s="109">
        <v>0.0149888902721959</v>
      </c>
      <c r="G309" s="109" t="s">
        <v>2087</v>
      </c>
      <c r="H309" s="109">
        <v>0.477033172710831</v>
      </c>
      <c r="I309" s="109">
        <v>0.628500503423353</v>
      </c>
      <c r="J309" s="109">
        <v>0.490118432648387</v>
      </c>
      <c r="K309" s="109" t="s">
        <v>2088</v>
      </c>
      <c r="L309" s="109">
        <v>0.357271054710146</v>
      </c>
      <c r="M309" s="109">
        <v>0.187761959444892</v>
      </c>
      <c r="N309" s="109">
        <v>0.0570683169614615</v>
      </c>
      <c r="O309" s="109" t="s">
        <v>2089</v>
      </c>
      <c r="P309" s="109">
        <v>0.365257010873278</v>
      </c>
      <c r="Q309" s="109">
        <v>0.264284119956414</v>
      </c>
      <c r="R309" s="109">
        <v>0.225508030667178</v>
      </c>
      <c r="S309" s="109" t="s">
        <v>2090</v>
      </c>
      <c r="T309" s="109">
        <v>21.6442141325687</v>
      </c>
      <c r="U309" s="109">
        <v>0.016857631511119</v>
      </c>
      <c r="V309" s="109">
        <v>1.531175788664</v>
      </c>
      <c r="W309" s="109">
        <v>5</v>
      </c>
      <c r="X309" s="109">
        <v>0.909444339212202</v>
      </c>
      <c r="Y309" s="109">
        <v>-0.0114359196212008</v>
      </c>
      <c r="Z309" s="109">
        <v>0.06076468555679</v>
      </c>
      <c r="AA309" s="109">
        <v>0.859881884181659</v>
      </c>
      <c r="AB309" s="109" t="b">
        <v>1</v>
      </c>
      <c r="AC309" s="109">
        <v>0.000456809344102069</v>
      </c>
      <c r="AD309" s="109" t="s">
        <v>31</v>
      </c>
      <c r="AE309" s="109">
        <v>0.913</v>
      </c>
    </row>
    <row r="310" s="90" customFormat="1" ht="13.8" spans="1:31">
      <c r="A310" s="108" t="s">
        <v>718</v>
      </c>
      <c r="B310" s="18" t="s">
        <v>719</v>
      </c>
      <c r="C310" s="18">
        <v>20</v>
      </c>
      <c r="D310" s="109">
        <v>0.143177973903744</v>
      </c>
      <c r="E310" s="109">
        <v>0.0689891921065448</v>
      </c>
      <c r="F310" s="109">
        <v>0.0379524251366733</v>
      </c>
      <c r="G310" s="109" t="s">
        <v>2091</v>
      </c>
      <c r="H310" s="109">
        <v>0.0370718048427741</v>
      </c>
      <c r="I310" s="109">
        <v>0.174553529999285</v>
      </c>
      <c r="J310" s="109">
        <v>0.834196522515078</v>
      </c>
      <c r="K310" s="109" t="s">
        <v>2092</v>
      </c>
      <c r="L310" s="109">
        <v>0.133613780422957</v>
      </c>
      <c r="M310" s="109">
        <v>0.0948288451127341</v>
      </c>
      <c r="N310" s="109">
        <v>0.158835362524057</v>
      </c>
      <c r="O310" s="109" t="s">
        <v>2093</v>
      </c>
      <c r="P310" s="109">
        <v>0.081568448932902</v>
      </c>
      <c r="Q310" s="109">
        <v>0.118164333682101</v>
      </c>
      <c r="R310" s="109">
        <v>0.49835401387816</v>
      </c>
      <c r="S310" s="109" t="s">
        <v>2094</v>
      </c>
      <c r="T310" s="109">
        <v>32.6425045672537</v>
      </c>
      <c r="U310" s="109">
        <v>0.0783201203783295</v>
      </c>
      <c r="V310" s="109">
        <v>15.0802560222543</v>
      </c>
      <c r="W310" s="109">
        <v>19</v>
      </c>
      <c r="X310" s="109">
        <v>0.717482964584736</v>
      </c>
      <c r="Y310" s="109">
        <v>0.0129387853817711</v>
      </c>
      <c r="Z310" s="109">
        <v>0.0195523546684663</v>
      </c>
      <c r="AA310" s="109">
        <v>0.516513836976217</v>
      </c>
      <c r="AB310" s="109" t="b">
        <v>1</v>
      </c>
      <c r="AC310" s="109">
        <v>4.33044558891203e-20</v>
      </c>
      <c r="AD310" s="109" t="s">
        <v>31</v>
      </c>
      <c r="AE310" s="109">
        <v>0.706</v>
      </c>
    </row>
    <row r="311" s="90" customFormat="1" ht="13.8" spans="1:31">
      <c r="A311" s="108" t="s">
        <v>2095</v>
      </c>
      <c r="B311" s="18" t="s">
        <v>2096</v>
      </c>
      <c r="C311" s="18">
        <v>12</v>
      </c>
      <c r="D311" s="109">
        <v>0.200482209065174</v>
      </c>
      <c r="E311" s="109">
        <v>0.0996364169817678</v>
      </c>
      <c r="F311" s="109">
        <v>0.044205404332688</v>
      </c>
      <c r="G311" s="109" t="s">
        <v>2097</v>
      </c>
      <c r="H311" s="109">
        <v>0.627270436059012</v>
      </c>
      <c r="I311" s="109">
        <v>0.340530933704552</v>
      </c>
      <c r="J311" s="109">
        <v>0.0952803216985107</v>
      </c>
      <c r="K311" s="109" t="s">
        <v>2098</v>
      </c>
      <c r="L311" s="109">
        <v>0.212230113507348</v>
      </c>
      <c r="M311" s="109">
        <v>0.133845946805262</v>
      </c>
      <c r="N311" s="109">
        <v>0.112823326317542</v>
      </c>
      <c r="O311" s="109" t="s">
        <v>2099</v>
      </c>
      <c r="P311" s="109">
        <v>0.250269231100861</v>
      </c>
      <c r="Q311" s="109">
        <v>0.198396736134937</v>
      </c>
      <c r="R311" s="109">
        <v>0.23323852830031</v>
      </c>
      <c r="S311" s="109" t="s">
        <v>2100</v>
      </c>
      <c r="T311" s="109">
        <v>24.9382785185081</v>
      </c>
      <c r="U311" s="109">
        <v>0.0360591093260846</v>
      </c>
      <c r="V311" s="109">
        <v>5.91030069367351</v>
      </c>
      <c r="W311" s="109">
        <v>11</v>
      </c>
      <c r="X311" s="109">
        <v>0.879281656975206</v>
      </c>
      <c r="Y311" s="109">
        <v>-0.0428706532397989</v>
      </c>
      <c r="Z311" s="109">
        <v>0.0327092088969399</v>
      </c>
      <c r="AA311" s="109">
        <v>0.219274045522743</v>
      </c>
      <c r="AB311" s="109" t="b">
        <v>1</v>
      </c>
      <c r="AC311" s="109">
        <v>2.59218182549346e-9</v>
      </c>
      <c r="AD311" s="109" t="s">
        <v>31</v>
      </c>
      <c r="AE311" s="109">
        <v>0.88</v>
      </c>
    </row>
    <row r="312" s="90" customFormat="1" ht="13.8" spans="1:31">
      <c r="A312" s="108" t="s">
        <v>1793</v>
      </c>
      <c r="B312" s="18" t="s">
        <v>1794</v>
      </c>
      <c r="C312" s="18">
        <v>16</v>
      </c>
      <c r="D312" s="109">
        <v>-0.197723289587542</v>
      </c>
      <c r="E312" s="109">
        <v>0.0706670251937875</v>
      </c>
      <c r="F312" s="109">
        <v>0.00514269770878831</v>
      </c>
      <c r="G312" s="109" t="s">
        <v>2101</v>
      </c>
      <c r="H312" s="109">
        <v>-0.257825699182225</v>
      </c>
      <c r="I312" s="109">
        <v>0.444828059226946</v>
      </c>
      <c r="J312" s="109">
        <v>0.571389282296055</v>
      </c>
      <c r="K312" s="109" t="s">
        <v>2102</v>
      </c>
      <c r="L312" s="109">
        <v>-0.164476680169113</v>
      </c>
      <c r="M312" s="109">
        <v>0.0994530594913191</v>
      </c>
      <c r="N312" s="109">
        <v>0.0981656823755118</v>
      </c>
      <c r="O312" s="109" t="s">
        <v>2103</v>
      </c>
      <c r="P312" s="109">
        <v>-0.0383811723040195</v>
      </c>
      <c r="Q312" s="109">
        <v>0.166962131118163</v>
      </c>
      <c r="R312" s="109">
        <v>0.82129078254983</v>
      </c>
      <c r="S312" s="109" t="s">
        <v>2104</v>
      </c>
      <c r="T312" s="109">
        <v>20.8917858087704</v>
      </c>
      <c r="U312" s="109">
        <v>0.0728571447567028</v>
      </c>
      <c r="V312" s="109">
        <v>16.0435465612347</v>
      </c>
      <c r="W312" s="109">
        <v>15</v>
      </c>
      <c r="X312" s="109">
        <v>0.379163440374078</v>
      </c>
      <c r="Y312" s="109">
        <v>0.00701542395212423</v>
      </c>
      <c r="Z312" s="109">
        <v>0.0511670102364532</v>
      </c>
      <c r="AA312" s="109">
        <v>0.892897430268811</v>
      </c>
      <c r="AB312" s="109" t="b">
        <v>1</v>
      </c>
      <c r="AC312" s="109">
        <v>4.31300170160609e-14</v>
      </c>
      <c r="AD312" s="109" t="s">
        <v>31</v>
      </c>
      <c r="AE312" s="109">
        <v>0.396</v>
      </c>
    </row>
    <row r="313" s="90" customFormat="1" ht="13.8" spans="1:31">
      <c r="A313" s="108" t="s">
        <v>736</v>
      </c>
      <c r="B313" s="18" t="s">
        <v>737</v>
      </c>
      <c r="C313" s="18">
        <v>18</v>
      </c>
      <c r="D313" s="109">
        <v>0.205924249803929</v>
      </c>
      <c r="E313" s="109">
        <v>0.0819603560912972</v>
      </c>
      <c r="F313" s="109">
        <v>0.0119883851080753</v>
      </c>
      <c r="G313" s="109" t="s">
        <v>2105</v>
      </c>
      <c r="H313" s="109">
        <v>0.25989144073072</v>
      </c>
      <c r="I313" s="109">
        <v>0.306502347285036</v>
      </c>
      <c r="J313" s="109">
        <v>0.408984971030387</v>
      </c>
      <c r="K313" s="109" t="s">
        <v>2106</v>
      </c>
      <c r="L313" s="109">
        <v>0.24539505845982</v>
      </c>
      <c r="M313" s="109">
        <v>0.112054830639208</v>
      </c>
      <c r="N313" s="109">
        <v>0.0285274864219558</v>
      </c>
      <c r="O313" s="109" t="s">
        <v>2107</v>
      </c>
      <c r="P313" s="109">
        <v>0.215068081048293</v>
      </c>
      <c r="Q313" s="109">
        <v>0.175488672612242</v>
      </c>
      <c r="R313" s="109">
        <v>0.237080729739669</v>
      </c>
      <c r="S313" s="109" t="s">
        <v>2108</v>
      </c>
      <c r="T313" s="109">
        <v>26.7705748819345</v>
      </c>
      <c r="U313" s="109">
        <v>0.0582656041405587</v>
      </c>
      <c r="V313" s="109">
        <v>8.50209944040716</v>
      </c>
      <c r="W313" s="109">
        <v>17</v>
      </c>
      <c r="X313" s="109">
        <v>0.954600534186628</v>
      </c>
      <c r="Y313" s="109">
        <v>-0.00550014701813459</v>
      </c>
      <c r="Z313" s="109">
        <v>0.0301000997047016</v>
      </c>
      <c r="AA313" s="109">
        <v>0.857306315060504</v>
      </c>
      <c r="AB313" s="109" t="b">
        <v>1</v>
      </c>
      <c r="AC313" s="109">
        <v>6.61573912254616e-15</v>
      </c>
      <c r="AD313" s="109" t="s">
        <v>31</v>
      </c>
      <c r="AE313" s="109">
        <v>0.952</v>
      </c>
    </row>
    <row r="314" s="90" customFormat="1" ht="13.8" spans="1:31">
      <c r="A314" s="108" t="s">
        <v>1815</v>
      </c>
      <c r="B314" s="18" t="s">
        <v>1816</v>
      </c>
      <c r="C314" s="18">
        <v>32</v>
      </c>
      <c r="D314" s="109">
        <v>-0.165189077925525</v>
      </c>
      <c r="E314" s="109">
        <v>0.0468840084620508</v>
      </c>
      <c r="F314" s="109">
        <v>0.00042611770818954</v>
      </c>
      <c r="G314" s="109" t="s">
        <v>2109</v>
      </c>
      <c r="H314" s="109">
        <v>-0.251782269163579</v>
      </c>
      <c r="I314" s="109">
        <v>0.111677815713753</v>
      </c>
      <c r="J314" s="109">
        <v>0.0316202939119383</v>
      </c>
      <c r="K314" s="109" t="s">
        <v>2110</v>
      </c>
      <c r="L314" s="109">
        <v>-0.146445646789004</v>
      </c>
      <c r="M314" s="109">
        <v>0.0745536111749988</v>
      </c>
      <c r="N314" s="109">
        <v>0.0494953297985415</v>
      </c>
      <c r="O314" s="109" t="s">
        <v>2111</v>
      </c>
      <c r="P314" s="109">
        <v>-0.155095675602508</v>
      </c>
      <c r="Q314" s="109">
        <v>0.0772339432652613</v>
      </c>
      <c r="R314" s="109">
        <v>0.0534111734933972</v>
      </c>
      <c r="S314" s="109" t="s">
        <v>2112</v>
      </c>
      <c r="T314" s="109">
        <v>45.0524547307494</v>
      </c>
      <c r="U314" s="109">
        <v>0.172057818872104</v>
      </c>
      <c r="V314" s="109">
        <v>31.9868449716454</v>
      </c>
      <c r="W314" s="109">
        <v>31</v>
      </c>
      <c r="X314" s="109">
        <v>0.417381394682986</v>
      </c>
      <c r="Y314" s="109">
        <v>0.0118861360247469</v>
      </c>
      <c r="Z314" s="109">
        <v>0.0138523811171723</v>
      </c>
      <c r="AA314" s="109">
        <v>0.397664548450632</v>
      </c>
      <c r="AB314" s="109" t="b">
        <v>1</v>
      </c>
      <c r="AC314" s="109">
        <v>1.84453852002864e-45</v>
      </c>
      <c r="AD314" s="109" t="s">
        <v>31</v>
      </c>
      <c r="AE314" s="109">
        <v>0.466</v>
      </c>
    </row>
    <row r="315" s="90" customFormat="1" ht="13.8" spans="1:31">
      <c r="A315" s="108" t="s">
        <v>2113</v>
      </c>
      <c r="B315" s="18" t="s">
        <v>2114</v>
      </c>
      <c r="C315" s="18">
        <v>11</v>
      </c>
      <c r="D315" s="109">
        <v>-0.224617922667099</v>
      </c>
      <c r="E315" s="109">
        <v>0.112779343696463</v>
      </c>
      <c r="F315" s="109">
        <v>0.0464085554323356</v>
      </c>
      <c r="G315" s="109" t="s">
        <v>2115</v>
      </c>
      <c r="H315" s="109">
        <v>-0.401924511830426</v>
      </c>
      <c r="I315" s="109">
        <v>0.413369223417048</v>
      </c>
      <c r="J315" s="109">
        <v>0.35629995268807</v>
      </c>
      <c r="K315" s="109" t="s">
        <v>2116</v>
      </c>
      <c r="L315" s="109">
        <v>-0.216706359769639</v>
      </c>
      <c r="M315" s="109">
        <v>0.150302832332485</v>
      </c>
      <c r="N315" s="109">
        <v>0.149359298331793</v>
      </c>
      <c r="O315" s="109" t="s">
        <v>2117</v>
      </c>
      <c r="P315" s="109">
        <v>-0.455824221065365</v>
      </c>
      <c r="Q315" s="109">
        <v>0.260490809475453</v>
      </c>
      <c r="R315" s="109">
        <v>0.110704793777657</v>
      </c>
      <c r="S315" s="109" t="s">
        <v>2118</v>
      </c>
      <c r="T315" s="109">
        <v>22.2506888654734</v>
      </c>
      <c r="U315" s="109">
        <v>0.029687231703249</v>
      </c>
      <c r="V315" s="109">
        <v>6.36091054991677</v>
      </c>
      <c r="W315" s="109">
        <v>10</v>
      </c>
      <c r="X315" s="109">
        <v>0.784084709089329</v>
      </c>
      <c r="Y315" s="109">
        <v>0.0187721219758031</v>
      </c>
      <c r="Z315" s="109">
        <v>0.0421046309808074</v>
      </c>
      <c r="AA315" s="109">
        <v>0.666241852468714</v>
      </c>
      <c r="AB315" s="109" t="b">
        <v>1</v>
      </c>
      <c r="AC315" s="109">
        <v>3.80167274283e-7</v>
      </c>
      <c r="AD315" s="109" t="s">
        <v>31</v>
      </c>
      <c r="AE315" s="109">
        <v>0.802</v>
      </c>
    </row>
    <row r="316" ht="15.6" spans="1:31">
      <c r="A316" s="55" t="s">
        <v>153</v>
      </c>
      <c r="B316" s="55"/>
    </row>
    <row r="317" s="90" customFormat="1" ht="13.8" spans="1:31">
      <c r="A317" s="108" t="s">
        <v>2119</v>
      </c>
      <c r="B317" s="18" t="s">
        <v>2120</v>
      </c>
      <c r="C317" s="18">
        <v>55</v>
      </c>
      <c r="D317" s="109">
        <v>0.0654064194984968</v>
      </c>
      <c r="E317" s="109">
        <v>0.0209224321661858</v>
      </c>
      <c r="F317" s="109">
        <v>0.00177118149380154</v>
      </c>
      <c r="G317" s="109" t="s">
        <v>2121</v>
      </c>
      <c r="H317" s="109">
        <v>0.00881394325026138</v>
      </c>
      <c r="I317" s="109">
        <v>0.0376725964891849</v>
      </c>
      <c r="J317" s="109">
        <v>0.815916140716797</v>
      </c>
      <c r="K317" s="109" t="s">
        <v>2122</v>
      </c>
      <c r="L317" s="109">
        <v>0.0241447774680094</v>
      </c>
      <c r="M317" s="109">
        <v>0.0309700689333518</v>
      </c>
      <c r="N317" s="109">
        <v>0.435616627173294</v>
      </c>
      <c r="O317" s="109" t="s">
        <v>2123</v>
      </c>
      <c r="P317" s="109">
        <v>0.0356021780481082</v>
      </c>
      <c r="Q317" s="109">
        <v>0.0333020031276322</v>
      </c>
      <c r="R317" s="109">
        <v>0.28979375541685</v>
      </c>
      <c r="S317" s="109" t="s">
        <v>2124</v>
      </c>
      <c r="T317" s="109">
        <v>54.63808476434</v>
      </c>
      <c r="U317" s="109">
        <v>0.35966270561228</v>
      </c>
      <c r="V317" s="109">
        <v>63.6068689080292</v>
      </c>
      <c r="W317" s="109">
        <v>54</v>
      </c>
      <c r="X317" s="109">
        <v>0.174127922917912</v>
      </c>
      <c r="Y317" s="109">
        <v>0.0138187336608201</v>
      </c>
      <c r="Z317" s="109">
        <v>0.00743065517478016</v>
      </c>
      <c r="AA317" s="109">
        <v>0.0684831355885883</v>
      </c>
      <c r="AB317" s="109" t="b">
        <v>1</v>
      </c>
      <c r="AC317" s="109">
        <v>0</v>
      </c>
      <c r="AD317" s="109" t="s">
        <v>31</v>
      </c>
      <c r="AE317" s="109">
        <v>0.179</v>
      </c>
    </row>
    <row r="318" s="90" customFormat="1" ht="13.8" spans="1:31">
      <c r="A318" s="108" t="s">
        <v>1383</v>
      </c>
      <c r="B318" s="18" t="s">
        <v>1384</v>
      </c>
      <c r="C318" s="18">
        <v>74</v>
      </c>
      <c r="D318" s="109">
        <v>0.0496540943587694</v>
      </c>
      <c r="E318" s="109">
        <v>0.0181046535154547</v>
      </c>
      <c r="F318" s="109">
        <v>0.00609521022311085</v>
      </c>
      <c r="G318" s="109" t="s">
        <v>2125</v>
      </c>
      <c r="H318" s="109">
        <v>0.0379693766428152</v>
      </c>
      <c r="I318" s="109">
        <v>0.0371778194465808</v>
      </c>
      <c r="J318" s="109">
        <v>0.3105359059302</v>
      </c>
      <c r="K318" s="109" t="s">
        <v>2126</v>
      </c>
      <c r="L318" s="109">
        <v>0.0265446936067249</v>
      </c>
      <c r="M318" s="109">
        <v>0.0311060896437354</v>
      </c>
      <c r="N318" s="109">
        <v>0.393459679466019</v>
      </c>
      <c r="O318" s="109" t="s">
        <v>2127</v>
      </c>
      <c r="P318" s="109">
        <v>0.0370938725238051</v>
      </c>
      <c r="Q318" s="109">
        <v>0.0303580801178596</v>
      </c>
      <c r="R318" s="109">
        <v>0.22568473315505</v>
      </c>
      <c r="S318" s="109" t="s">
        <v>2128</v>
      </c>
      <c r="T318" s="109">
        <v>58.7390261391648</v>
      </c>
      <c r="U318" s="109">
        <v>0.508867873175495</v>
      </c>
      <c r="V318" s="109">
        <v>84.5552021007408</v>
      </c>
      <c r="W318" s="109">
        <v>73</v>
      </c>
      <c r="X318" s="109">
        <v>0.16737880071301</v>
      </c>
      <c r="Y318" s="109">
        <v>0.00243310043286274</v>
      </c>
      <c r="Z318" s="109">
        <v>0.00657814911746559</v>
      </c>
      <c r="AA318" s="109">
        <v>0.712560525674173</v>
      </c>
      <c r="AB318" s="109" t="b">
        <v>1</v>
      </c>
      <c r="AC318" s="109">
        <v>0</v>
      </c>
      <c r="AD318" s="109" t="s">
        <v>31</v>
      </c>
      <c r="AE318" s="109">
        <v>0.175</v>
      </c>
    </row>
    <row r="319" s="90" customFormat="1" ht="13.8" spans="1:31">
      <c r="A319" s="108" t="s">
        <v>2129</v>
      </c>
      <c r="B319" s="18" t="s">
        <v>2130</v>
      </c>
      <c r="C319" s="18">
        <v>26</v>
      </c>
      <c r="D319" s="109">
        <v>0.101742634259359</v>
      </c>
      <c r="E319" s="109">
        <v>0.0460224760426943</v>
      </c>
      <c r="F319" s="109">
        <v>0.0270554946218726</v>
      </c>
      <c r="G319" s="109" t="s">
        <v>2131</v>
      </c>
      <c r="H319" s="109">
        <v>0.14498938164445</v>
      </c>
      <c r="I319" s="109">
        <v>0.104583018886967</v>
      </c>
      <c r="J319" s="109">
        <v>0.178383441907921</v>
      </c>
      <c r="K319" s="109" t="s">
        <v>2132</v>
      </c>
      <c r="L319" s="109">
        <v>0.0628648904110277</v>
      </c>
      <c r="M319" s="109">
        <v>0.0674980466920617</v>
      </c>
      <c r="N319" s="109">
        <v>0.351668066963566</v>
      </c>
      <c r="O319" s="109" t="s">
        <v>2133</v>
      </c>
      <c r="P319" s="109">
        <v>0.221343697866035</v>
      </c>
      <c r="Q319" s="109">
        <v>0.117436435015177</v>
      </c>
      <c r="R319" s="109">
        <v>0.0711340524069841</v>
      </c>
      <c r="S319" s="109" t="s">
        <v>2134</v>
      </c>
      <c r="T319" s="109">
        <v>21.395351685126</v>
      </c>
      <c r="U319" s="109">
        <v>0.0709399168109533</v>
      </c>
      <c r="V319" s="109">
        <v>25.2361514420924</v>
      </c>
      <c r="W319" s="109">
        <v>25</v>
      </c>
      <c r="X319" s="109">
        <v>0.4492033022067</v>
      </c>
      <c r="Y319" s="109">
        <v>-0.00604094858089033</v>
      </c>
      <c r="Z319" s="109">
        <v>0.0130515637022817</v>
      </c>
      <c r="AA319" s="109">
        <v>0.647639554380657</v>
      </c>
      <c r="AB319" s="109" t="b">
        <v>1</v>
      </c>
      <c r="AC319" s="109">
        <v>1.77250468698376e-119</v>
      </c>
      <c r="AD319" s="109" t="s">
        <v>31</v>
      </c>
      <c r="AE319" s="109">
        <v>0.466</v>
      </c>
    </row>
    <row r="320" s="90" customFormat="1" ht="13.8" spans="1:31">
      <c r="A320" s="108" t="s">
        <v>2135</v>
      </c>
      <c r="B320" s="18" t="s">
        <v>2136</v>
      </c>
      <c r="C320" s="18">
        <v>19</v>
      </c>
      <c r="D320" s="109">
        <v>0.0954074820301134</v>
      </c>
      <c r="E320" s="109">
        <v>0.0471734068662583</v>
      </c>
      <c r="F320" s="109">
        <v>0.0431263280355964</v>
      </c>
      <c r="G320" s="109" t="s">
        <v>2137</v>
      </c>
      <c r="H320" s="109">
        <v>0.166291518724502</v>
      </c>
      <c r="I320" s="109">
        <v>0.0868736466208856</v>
      </c>
      <c r="J320" s="109">
        <v>0.0725846233932945</v>
      </c>
      <c r="K320" s="109" t="s">
        <v>2138</v>
      </c>
      <c r="L320" s="109">
        <v>0.131269459477835</v>
      </c>
      <c r="M320" s="109">
        <v>0.068085149272862</v>
      </c>
      <c r="N320" s="109">
        <v>0.0538527664672802</v>
      </c>
      <c r="O320" s="109" t="s">
        <v>2139</v>
      </c>
      <c r="P320" s="109">
        <v>0.153109232028014</v>
      </c>
      <c r="Q320" s="109">
        <v>0.0803255763859983</v>
      </c>
      <c r="R320" s="109">
        <v>0.0727320852047999</v>
      </c>
      <c r="S320" s="109" t="s">
        <v>2140</v>
      </c>
      <c r="T320" s="109">
        <v>22.5878339152426</v>
      </c>
      <c r="U320" s="109">
        <v>0.0519108858804445</v>
      </c>
      <c r="V320" s="109">
        <v>18.4172703977619</v>
      </c>
      <c r="W320" s="109">
        <v>18</v>
      </c>
      <c r="X320" s="109">
        <v>0.428499035351651</v>
      </c>
      <c r="Y320" s="109">
        <v>-0.0102480560170478</v>
      </c>
      <c r="Z320" s="109">
        <v>0.010489743799891</v>
      </c>
      <c r="AA320" s="109">
        <v>0.342287776427139</v>
      </c>
      <c r="AB320" s="109" t="b">
        <v>1</v>
      </c>
      <c r="AC320" s="109">
        <v>3.10752076371346e-91</v>
      </c>
      <c r="AD320" s="109" t="s">
        <v>31</v>
      </c>
      <c r="AE320" s="109">
        <v>0.501</v>
      </c>
    </row>
    <row r="321" s="90" customFormat="1" ht="13.8" spans="1:31">
      <c r="A321" s="108" t="s">
        <v>2141</v>
      </c>
      <c r="B321" s="18" t="s">
        <v>2142</v>
      </c>
      <c r="C321" s="18">
        <v>25</v>
      </c>
      <c r="D321" s="109">
        <v>0.132027737887494</v>
      </c>
      <c r="E321" s="109">
        <v>0.0486019940821566</v>
      </c>
      <c r="F321" s="109">
        <v>0.00659744688991186</v>
      </c>
      <c r="G321" s="109" t="s">
        <v>2143</v>
      </c>
      <c r="H321" s="109">
        <v>0.189206070296592</v>
      </c>
      <c r="I321" s="109">
        <v>0.111024080494377</v>
      </c>
      <c r="J321" s="109">
        <v>0.101820318013734</v>
      </c>
      <c r="K321" s="109" t="s">
        <v>2144</v>
      </c>
      <c r="L321" s="109">
        <v>0.0787652706499516</v>
      </c>
      <c r="M321" s="109">
        <v>0.0688446745714678</v>
      </c>
      <c r="N321" s="109">
        <v>0.252581695028072</v>
      </c>
      <c r="O321" s="109" t="s">
        <v>2145</v>
      </c>
      <c r="P321" s="109">
        <v>0.0859511079775541</v>
      </c>
      <c r="Q321" s="109">
        <v>0.104692364837545</v>
      </c>
      <c r="R321" s="109">
        <v>0.419734052662509</v>
      </c>
      <c r="S321" s="109" t="s">
        <v>2146</v>
      </c>
      <c r="T321" s="109">
        <v>21.8297880520233</v>
      </c>
      <c r="U321" s="109">
        <v>0.0666273497521287</v>
      </c>
      <c r="V321" s="109">
        <v>13.2874647141934</v>
      </c>
      <c r="W321" s="109">
        <v>24</v>
      </c>
      <c r="X321" s="109">
        <v>0.961143941812915</v>
      </c>
      <c r="Y321" s="109">
        <v>-0.00782975178494025</v>
      </c>
      <c r="Z321" s="109">
        <v>0.0136690259050245</v>
      </c>
      <c r="AA321" s="109">
        <v>0.572331372943681</v>
      </c>
      <c r="AB321" s="109" t="b">
        <v>1</v>
      </c>
      <c r="AC321" s="109">
        <v>8.03412141871219e-118</v>
      </c>
      <c r="AD321" s="109" t="s">
        <v>31</v>
      </c>
      <c r="AE321" s="109">
        <v>0.965</v>
      </c>
    </row>
    <row r="322" s="90" customFormat="1" ht="13.8" spans="1:31">
      <c r="A322" s="108" t="s">
        <v>343</v>
      </c>
      <c r="B322" s="18" t="s">
        <v>344</v>
      </c>
      <c r="C322" s="18">
        <v>37</v>
      </c>
      <c r="D322" s="109">
        <v>0.10034971995057</v>
      </c>
      <c r="E322" s="109">
        <v>0.0341033786554033</v>
      </c>
      <c r="F322" s="109">
        <v>0.00325557498512494</v>
      </c>
      <c r="G322" s="109" t="s">
        <v>2147</v>
      </c>
      <c r="H322" s="109">
        <v>0.113421757115202</v>
      </c>
      <c r="I322" s="109">
        <v>0.078522703555869</v>
      </c>
      <c r="J322" s="109">
        <v>0.157507088122868</v>
      </c>
      <c r="K322" s="109" t="s">
        <v>2148</v>
      </c>
      <c r="L322" s="109">
        <v>0.1309633024576</v>
      </c>
      <c r="M322" s="109">
        <v>0.0538936404472887</v>
      </c>
      <c r="N322" s="109">
        <v>0.0150974653967283</v>
      </c>
      <c r="O322" s="109" t="s">
        <v>2149</v>
      </c>
      <c r="P322" s="109">
        <v>0.10091124256955</v>
      </c>
      <c r="Q322" s="109">
        <v>0.0674796247301781</v>
      </c>
      <c r="R322" s="109">
        <v>0.143517050041374</v>
      </c>
      <c r="S322" s="109" t="s">
        <v>2150</v>
      </c>
      <c r="T322" s="109">
        <v>34.9626285060354</v>
      </c>
      <c r="U322" s="109">
        <v>0.155233106377009</v>
      </c>
      <c r="V322" s="109">
        <v>42.6576738628193</v>
      </c>
      <c r="W322" s="109">
        <v>36</v>
      </c>
      <c r="X322" s="109">
        <v>0.206562785466057</v>
      </c>
      <c r="Y322" s="109">
        <v>-0.00181300426763629</v>
      </c>
      <c r="Z322" s="109">
        <v>0.00955854382915816</v>
      </c>
      <c r="AA322" s="109">
        <v>0.850660583177563</v>
      </c>
      <c r="AB322" s="109" t="b">
        <v>1</v>
      </c>
      <c r="AC322" s="109">
        <v>3.00032819470085e-292</v>
      </c>
      <c r="AD322" s="109" t="s">
        <v>31</v>
      </c>
      <c r="AE322" s="109">
        <v>0.206</v>
      </c>
    </row>
    <row r="323" s="90" customFormat="1" ht="13.8" spans="1:31">
      <c r="A323" s="108" t="s">
        <v>2151</v>
      </c>
      <c r="B323" s="18" t="s">
        <v>2152</v>
      </c>
      <c r="C323" s="18">
        <v>25</v>
      </c>
      <c r="D323" s="109">
        <v>-0.0818267683864729</v>
      </c>
      <c r="E323" s="109">
        <v>0.0393476198355571</v>
      </c>
      <c r="F323" s="109">
        <v>0.0375635010959433</v>
      </c>
      <c r="G323" s="109" t="s">
        <v>2153</v>
      </c>
      <c r="H323" s="109">
        <v>-0.0549766406255809</v>
      </c>
      <c r="I323" s="109">
        <v>0.0772337934498777</v>
      </c>
      <c r="J323" s="109">
        <v>0.483733783755216</v>
      </c>
      <c r="K323" s="109" t="s">
        <v>2154</v>
      </c>
      <c r="L323" s="109">
        <v>-0.0622139488698206</v>
      </c>
      <c r="M323" s="109">
        <v>0.0612386410266687</v>
      </c>
      <c r="N323" s="109">
        <v>0.309664461378185</v>
      </c>
      <c r="O323" s="109" t="s">
        <v>2155</v>
      </c>
      <c r="P323" s="109">
        <v>-0.0590762249362375</v>
      </c>
      <c r="Q323" s="109">
        <v>0.0613258503857153</v>
      </c>
      <c r="R323" s="109">
        <v>0.344995059473571</v>
      </c>
      <c r="S323" s="109" t="s">
        <v>2156</v>
      </c>
      <c r="T323" s="109">
        <v>23.4421133317346</v>
      </c>
      <c r="U323" s="109">
        <v>0.0714347536692634</v>
      </c>
      <c r="V323" s="109">
        <v>32.1351937098873</v>
      </c>
      <c r="W323" s="109">
        <v>24</v>
      </c>
      <c r="X323" s="109">
        <v>0.123675361906694</v>
      </c>
      <c r="Y323" s="109">
        <v>-0.00487363164731352</v>
      </c>
      <c r="Z323" s="109">
        <v>0.0112178486611935</v>
      </c>
      <c r="AA323" s="109">
        <v>0.668008020892847</v>
      </c>
      <c r="AB323" s="109" t="b">
        <v>1</v>
      </c>
      <c r="AC323" s="109">
        <v>5.77653646084756e-125</v>
      </c>
      <c r="AD323" s="109" t="s">
        <v>31</v>
      </c>
      <c r="AE323" s="109">
        <v>0.16</v>
      </c>
    </row>
    <row r="324" s="90" customFormat="1" ht="13.8" spans="1:31">
      <c r="A324" s="108" t="s">
        <v>2157</v>
      </c>
      <c r="B324" s="18" t="s">
        <v>2158</v>
      </c>
      <c r="C324" s="18">
        <v>24</v>
      </c>
      <c r="D324" s="109">
        <v>-0.0814698989589725</v>
      </c>
      <c r="E324" s="109">
        <v>0.0390354228799514</v>
      </c>
      <c r="F324" s="109">
        <v>0.0368812542168563</v>
      </c>
      <c r="G324" s="109" t="s">
        <v>2159</v>
      </c>
      <c r="H324" s="109">
        <v>-0.158260074035043</v>
      </c>
      <c r="I324" s="109">
        <v>0.0762897089382252</v>
      </c>
      <c r="J324" s="109">
        <v>0.0499404670670741</v>
      </c>
      <c r="K324" s="109" t="s">
        <v>2160</v>
      </c>
      <c r="L324" s="109">
        <v>-0.0973660147448927</v>
      </c>
      <c r="M324" s="109">
        <v>0.0640824895171226</v>
      </c>
      <c r="N324" s="109">
        <v>0.12866545283871</v>
      </c>
      <c r="O324" s="109" t="s">
        <v>2161</v>
      </c>
      <c r="P324" s="109">
        <v>-0.0947263120580714</v>
      </c>
      <c r="Q324" s="109">
        <v>0.0747453845116079</v>
      </c>
      <c r="R324" s="109">
        <v>0.217722785778154</v>
      </c>
      <c r="S324" s="109" t="s">
        <v>2162</v>
      </c>
      <c r="T324" s="109">
        <v>21.3482799355105</v>
      </c>
      <c r="U324" s="109">
        <v>0.0713842207757944</v>
      </c>
      <c r="V324" s="109">
        <v>27.7831077957856</v>
      </c>
      <c r="W324" s="109">
        <v>23</v>
      </c>
      <c r="X324" s="109">
        <v>0.224094738569045</v>
      </c>
      <c r="Y324" s="109">
        <v>0.0137467111365994</v>
      </c>
      <c r="Z324" s="109">
        <v>0.0113448983217723</v>
      </c>
      <c r="AA324" s="109">
        <v>0.2384783247678</v>
      </c>
      <c r="AB324" s="109" t="b">
        <v>1</v>
      </c>
      <c r="AC324" s="109">
        <v>3.6352058861287e-110</v>
      </c>
      <c r="AD324" s="109" t="s">
        <v>31</v>
      </c>
      <c r="AE324" s="109">
        <v>0.24</v>
      </c>
    </row>
    <row r="325" s="90" customFormat="1" ht="13.8" spans="1:31">
      <c r="A325" s="108" t="s">
        <v>810</v>
      </c>
      <c r="B325" s="18" t="s">
        <v>811</v>
      </c>
      <c r="C325" s="18">
        <v>27</v>
      </c>
      <c r="D325" s="109">
        <v>0.0958649459142011</v>
      </c>
      <c r="E325" s="109">
        <v>0.0468393100467446</v>
      </c>
      <c r="F325" s="109">
        <v>0.0406897935649188</v>
      </c>
      <c r="G325" s="109" t="s">
        <v>2163</v>
      </c>
      <c r="H325" s="109">
        <v>0.112259144834361</v>
      </c>
      <c r="I325" s="109">
        <v>0.106062383091605</v>
      </c>
      <c r="J325" s="109">
        <v>0.29998157406673</v>
      </c>
      <c r="K325" s="109" t="s">
        <v>2164</v>
      </c>
      <c r="L325" s="109">
        <v>0.0704792270574729</v>
      </c>
      <c r="M325" s="109">
        <v>0.0670459772335579</v>
      </c>
      <c r="N325" s="109">
        <v>0.293163347628103</v>
      </c>
      <c r="O325" s="109" t="s">
        <v>2165</v>
      </c>
      <c r="P325" s="109">
        <v>0.0470568523602001</v>
      </c>
      <c r="Q325" s="109">
        <v>0.0885393492357379</v>
      </c>
      <c r="R325" s="109">
        <v>0.599598376977483</v>
      </c>
      <c r="S325" s="109" t="s">
        <v>2166</v>
      </c>
      <c r="T325" s="109">
        <v>23.5909493577657</v>
      </c>
      <c r="U325" s="109">
        <v>0.0770732545382436</v>
      </c>
      <c r="V325" s="109">
        <v>31.7974659261434</v>
      </c>
      <c r="W325" s="109">
        <v>26</v>
      </c>
      <c r="X325" s="109">
        <v>0.199903157877597</v>
      </c>
      <c r="Y325" s="109">
        <v>-0.00217405603271411</v>
      </c>
      <c r="Z325" s="109">
        <v>0.0121990320561626</v>
      </c>
      <c r="AA325" s="109">
        <v>0.859990043357623</v>
      </c>
      <c r="AB325" s="109" t="b">
        <v>1</v>
      </c>
      <c r="AC325" s="109">
        <v>1.4882001197628e-136</v>
      </c>
      <c r="AD325" s="109" t="s">
        <v>31</v>
      </c>
      <c r="AE325" s="109">
        <v>0.229</v>
      </c>
    </row>
    <row r="326" s="90" customFormat="1" ht="13.8" spans="1:31">
      <c r="A326" s="108" t="s">
        <v>1400</v>
      </c>
      <c r="B326" s="18" t="s">
        <v>1401</v>
      </c>
      <c r="C326" s="18">
        <v>28</v>
      </c>
      <c r="D326" s="109">
        <v>-0.0594682390774594</v>
      </c>
      <c r="E326" s="109">
        <v>0.0276356268907483</v>
      </c>
      <c r="F326" s="109">
        <v>0.0314077011693425</v>
      </c>
      <c r="G326" s="109" t="s">
        <v>2167</v>
      </c>
      <c r="H326" s="109">
        <v>-0.0168418489860328</v>
      </c>
      <c r="I326" s="109">
        <v>0.055777767607646</v>
      </c>
      <c r="J326" s="109">
        <v>0.765095674704371</v>
      </c>
      <c r="K326" s="109" t="s">
        <v>2168</v>
      </c>
      <c r="L326" s="109">
        <v>-0.0161561121654371</v>
      </c>
      <c r="M326" s="109">
        <v>0.0407921749771684</v>
      </c>
      <c r="N326" s="109">
        <v>0.692061428818113</v>
      </c>
      <c r="O326" s="109" t="s">
        <v>2169</v>
      </c>
      <c r="P326" s="109">
        <v>-0.012776950803229</v>
      </c>
      <c r="Q326" s="109">
        <v>0.0407214977244948</v>
      </c>
      <c r="R326" s="109">
        <v>0.756111437575358</v>
      </c>
      <c r="S326" s="109" t="s">
        <v>2170</v>
      </c>
      <c r="T326" s="109">
        <v>39.5077056753833</v>
      </c>
      <c r="U326" s="109">
        <v>0.203584723076635</v>
      </c>
      <c r="V326" s="109">
        <v>26.7195268742176</v>
      </c>
      <c r="W326" s="109">
        <v>27</v>
      </c>
      <c r="X326" s="109">
        <v>0.479003209968208</v>
      </c>
      <c r="Y326" s="109">
        <v>-0.00885634197497578</v>
      </c>
      <c r="Z326" s="109">
        <v>0.0100663560050981</v>
      </c>
      <c r="AA326" s="109">
        <v>0.387029419161746</v>
      </c>
      <c r="AB326" s="109" t="b">
        <v>1</v>
      </c>
      <c r="AC326" s="109">
        <v>1.83986283728327e-262</v>
      </c>
      <c r="AD326" s="109" t="s">
        <v>31</v>
      </c>
      <c r="AE326" s="109">
        <v>0.485</v>
      </c>
    </row>
    <row r="327" s="90" customFormat="1" ht="13.8" spans="1:31">
      <c r="A327" s="108" t="s">
        <v>2171</v>
      </c>
      <c r="B327" s="18" t="s">
        <v>2172</v>
      </c>
      <c r="C327" s="18">
        <v>23</v>
      </c>
      <c r="D327" s="109">
        <v>-0.115428088849386</v>
      </c>
      <c r="E327" s="109">
        <v>0.0516534761737642</v>
      </c>
      <c r="F327" s="109">
        <v>0.0254395109147461</v>
      </c>
      <c r="G327" s="109" t="s">
        <v>2173</v>
      </c>
      <c r="H327" s="109">
        <v>0.00964602765776208</v>
      </c>
      <c r="I327" s="109">
        <v>0.143809100752389</v>
      </c>
      <c r="J327" s="109">
        <v>0.947156334233231</v>
      </c>
      <c r="K327" s="109" t="s">
        <v>2174</v>
      </c>
      <c r="L327" s="109">
        <v>-0.0984767855567941</v>
      </c>
      <c r="M327" s="109">
        <v>0.0702251834997427</v>
      </c>
      <c r="N327" s="109">
        <v>0.160825634794313</v>
      </c>
      <c r="O327" s="109" t="s">
        <v>2175</v>
      </c>
      <c r="P327" s="109">
        <v>-0.1595525787033</v>
      </c>
      <c r="Q327" s="109">
        <v>0.110967782763961</v>
      </c>
      <c r="R327" s="109">
        <v>0.164556080367127</v>
      </c>
      <c r="S327" s="109" t="s">
        <v>2176</v>
      </c>
      <c r="T327" s="109">
        <v>21.5621389460194</v>
      </c>
      <c r="U327" s="109">
        <v>0.0597374095029571</v>
      </c>
      <c r="V327" s="109">
        <v>12.369379314163</v>
      </c>
      <c r="W327" s="109">
        <v>22</v>
      </c>
      <c r="X327" s="109">
        <v>0.9492743162364</v>
      </c>
      <c r="Y327" s="109">
        <v>-0.0164653907660798</v>
      </c>
      <c r="Z327" s="109">
        <v>0.0176684044321823</v>
      </c>
      <c r="AA327" s="109">
        <v>0.361973299755627</v>
      </c>
      <c r="AB327" s="109" t="b">
        <v>1</v>
      </c>
      <c r="AC327" s="109">
        <v>7.0825720424709e-107</v>
      </c>
      <c r="AD327" s="109" t="s">
        <v>31</v>
      </c>
      <c r="AE327" s="109">
        <v>0.953</v>
      </c>
    </row>
    <row r="328" s="90" customFormat="1" ht="13.8" spans="1:31">
      <c r="A328" s="108" t="s">
        <v>2177</v>
      </c>
      <c r="B328" s="18" t="s">
        <v>2178</v>
      </c>
      <c r="C328" s="18">
        <v>34</v>
      </c>
      <c r="D328" s="109">
        <v>-0.0870161608396431</v>
      </c>
      <c r="E328" s="109">
        <v>0.0351700945504105</v>
      </c>
      <c r="F328" s="109">
        <v>0.0133552850679822</v>
      </c>
      <c r="G328" s="109" t="s">
        <v>2179</v>
      </c>
      <c r="H328" s="109">
        <v>-0.0708437303415868</v>
      </c>
      <c r="I328" s="109">
        <v>0.0761222684044617</v>
      </c>
      <c r="J328" s="109">
        <v>0.358999264585354</v>
      </c>
      <c r="K328" s="109" t="s">
        <v>2180</v>
      </c>
      <c r="L328" s="109">
        <v>-0.0652056432592695</v>
      </c>
      <c r="M328" s="109">
        <v>0.0508218722586576</v>
      </c>
      <c r="N328" s="109">
        <v>0.199483933819917</v>
      </c>
      <c r="O328" s="109" t="s">
        <v>2181</v>
      </c>
      <c r="P328" s="109">
        <v>-0.0312295845335682</v>
      </c>
      <c r="Q328" s="109">
        <v>0.0934079336789569</v>
      </c>
      <c r="R328" s="109">
        <v>0.740242056343049</v>
      </c>
      <c r="S328" s="109" t="s">
        <v>2182</v>
      </c>
      <c r="T328" s="109">
        <v>24.3019184665105</v>
      </c>
      <c r="U328" s="109">
        <v>0.0999467110010865</v>
      </c>
      <c r="V328" s="109">
        <v>37.1774588211443</v>
      </c>
      <c r="W328" s="109">
        <v>33</v>
      </c>
      <c r="X328" s="109">
        <v>0.282532528396526</v>
      </c>
      <c r="Y328" s="109">
        <v>-0.00250318331338385</v>
      </c>
      <c r="Z328" s="109">
        <v>0.0102204890122346</v>
      </c>
      <c r="AA328" s="109">
        <v>0.808083618339422</v>
      </c>
      <c r="AB328" s="109" t="b">
        <v>1</v>
      </c>
      <c r="AC328" s="109">
        <v>6.96857228493564e-180</v>
      </c>
      <c r="AD328" s="109" t="s">
        <v>31</v>
      </c>
      <c r="AE328" s="109">
        <v>0.299</v>
      </c>
    </row>
    <row r="329" s="90" customFormat="1" ht="13.8" spans="1:31">
      <c r="A329" s="108" t="s">
        <v>2183</v>
      </c>
      <c r="B329" s="18" t="s">
        <v>2184</v>
      </c>
      <c r="C329" s="18">
        <v>24</v>
      </c>
      <c r="D329" s="109">
        <v>0.0876696750430816</v>
      </c>
      <c r="E329" s="109">
        <v>0.0417335594241531</v>
      </c>
      <c r="F329" s="109">
        <v>0.0356673371982886</v>
      </c>
      <c r="G329" s="109" t="s">
        <v>2185</v>
      </c>
      <c r="H329" s="109">
        <v>0.120555676466931</v>
      </c>
      <c r="I329" s="109">
        <v>0.125295919136468</v>
      </c>
      <c r="J329" s="109">
        <v>0.346422484815782</v>
      </c>
      <c r="K329" s="109" t="s">
        <v>2186</v>
      </c>
      <c r="L329" s="109">
        <v>0.0326712624340648</v>
      </c>
      <c r="M329" s="109">
        <v>0.0616461824789627</v>
      </c>
      <c r="N329" s="109">
        <v>0.596125587882103</v>
      </c>
      <c r="O329" s="109" t="s">
        <v>2187</v>
      </c>
      <c r="P329" s="109">
        <v>0.0181721664399261</v>
      </c>
      <c r="Q329" s="109">
        <v>0.0844290479928803</v>
      </c>
      <c r="R329" s="109">
        <v>0.831480523480358</v>
      </c>
      <c r="S329" s="109" t="s">
        <v>2188</v>
      </c>
      <c r="T329" s="109">
        <v>23.3406771893586</v>
      </c>
      <c r="U329" s="109">
        <v>0.0706836898701219</v>
      </c>
      <c r="V329" s="109">
        <v>35.0914786118364</v>
      </c>
      <c r="W329" s="109">
        <v>23</v>
      </c>
      <c r="X329" s="109">
        <v>0.0509377623566463</v>
      </c>
      <c r="Y329" s="109">
        <v>-0.00462262919560588</v>
      </c>
      <c r="Z329" s="109">
        <v>0.0159846094762923</v>
      </c>
      <c r="AA329" s="109">
        <v>0.775141751215331</v>
      </c>
      <c r="AB329" s="109" t="b">
        <v>1</v>
      </c>
      <c r="AC329" s="109">
        <v>3.65558227818523e-119</v>
      </c>
      <c r="AD329" s="109" t="s">
        <v>31</v>
      </c>
      <c r="AE329" s="109">
        <v>0.063</v>
      </c>
    </row>
    <row r="330" s="90" customFormat="1" ht="13.8" spans="1:31">
      <c r="A330" s="108" t="s">
        <v>846</v>
      </c>
      <c r="B330" s="18" t="s">
        <v>847</v>
      </c>
      <c r="C330" s="18">
        <v>45</v>
      </c>
      <c r="D330" s="109">
        <v>-0.101164817874278</v>
      </c>
      <c r="E330" s="109">
        <v>0.0345559065643332</v>
      </c>
      <c r="F330" s="109">
        <v>0.00341622706841128</v>
      </c>
      <c r="G330" s="109" t="s">
        <v>2189</v>
      </c>
      <c r="H330" s="109">
        <v>-0.128854573416998</v>
      </c>
      <c r="I330" s="109">
        <v>0.0940703760813287</v>
      </c>
      <c r="J330" s="109">
        <v>0.17787021643234</v>
      </c>
      <c r="K330" s="109" t="s">
        <v>2190</v>
      </c>
      <c r="L330" s="109">
        <v>-0.0906045704110306</v>
      </c>
      <c r="M330" s="109">
        <v>0.052361920379029</v>
      </c>
      <c r="N330" s="109">
        <v>0.0835673470563986</v>
      </c>
      <c r="O330" s="109" t="s">
        <v>2191</v>
      </c>
      <c r="P330" s="109">
        <v>-0.139206837173541</v>
      </c>
      <c r="Q330" s="109">
        <v>0.0985837138660193</v>
      </c>
      <c r="R330" s="109">
        <v>0.164963821717703</v>
      </c>
      <c r="S330" s="109" t="s">
        <v>2192</v>
      </c>
      <c r="T330" s="109">
        <v>25.4629346668014</v>
      </c>
      <c r="U330" s="109">
        <v>0.138037743852319</v>
      </c>
      <c r="V330" s="109">
        <v>50.460109046512</v>
      </c>
      <c r="W330" s="109">
        <v>44</v>
      </c>
      <c r="X330" s="109">
        <v>0.233342533134066</v>
      </c>
      <c r="Y330" s="109">
        <v>0.00321007436212911</v>
      </c>
      <c r="Z330" s="109">
        <v>0.0100071884644469</v>
      </c>
      <c r="AA330" s="109">
        <v>0.749933331295806</v>
      </c>
      <c r="AB330" s="109" t="b">
        <v>1</v>
      </c>
      <c r="AC330" s="109">
        <v>6.49481061847262e-256</v>
      </c>
      <c r="AD330" s="109" t="s">
        <v>2193</v>
      </c>
      <c r="AE330" s="109">
        <v>0.002</v>
      </c>
    </row>
    <row r="331" s="90" customFormat="1" ht="13.8" spans="1:31">
      <c r="A331" s="108" t="s">
        <v>2194</v>
      </c>
      <c r="B331" s="18" t="s">
        <v>2195</v>
      </c>
      <c r="C331" s="18">
        <v>29</v>
      </c>
      <c r="D331" s="109">
        <v>-0.11605543032262</v>
      </c>
      <c r="E331" s="109">
        <v>0.043263881570675</v>
      </c>
      <c r="F331" s="109">
        <v>0.0073073808376527</v>
      </c>
      <c r="G331" s="109" t="s">
        <v>2196</v>
      </c>
      <c r="H331" s="109">
        <v>-0.0161939638432624</v>
      </c>
      <c r="I331" s="109">
        <v>0.0969617484696564</v>
      </c>
      <c r="J331" s="109">
        <v>0.868603634727831</v>
      </c>
      <c r="K331" s="109" t="s">
        <v>2197</v>
      </c>
      <c r="L331" s="109">
        <v>-0.121065699479663</v>
      </c>
      <c r="M331" s="109">
        <v>0.0590112300757345</v>
      </c>
      <c r="N331" s="109">
        <v>0.040211420451332</v>
      </c>
      <c r="O331" s="109" t="s">
        <v>2198</v>
      </c>
      <c r="P331" s="109">
        <v>-0.144735460298539</v>
      </c>
      <c r="Q331" s="109">
        <v>0.0990620887256193</v>
      </c>
      <c r="R331" s="109">
        <v>0.155131586786915</v>
      </c>
      <c r="S331" s="109" t="s">
        <v>2199</v>
      </c>
      <c r="T331" s="109">
        <v>23.2201423902957</v>
      </c>
      <c r="U331" s="109">
        <v>0.0811647571429217</v>
      </c>
      <c r="V331" s="109">
        <v>13.2158427289225</v>
      </c>
      <c r="W331" s="109">
        <v>28</v>
      </c>
      <c r="X331" s="109">
        <v>0.99188317432716</v>
      </c>
      <c r="Y331" s="109">
        <v>-0.0140936322399872</v>
      </c>
      <c r="Z331" s="109">
        <v>0.0122466473545053</v>
      </c>
      <c r="AA331" s="109">
        <v>0.259898376570492</v>
      </c>
      <c r="AB331" s="109" t="b">
        <v>1</v>
      </c>
      <c r="AC331" s="109">
        <v>4.37950280190879e-147</v>
      </c>
      <c r="AD331" s="109" t="s">
        <v>31</v>
      </c>
      <c r="AE331" s="109">
        <v>0.992</v>
      </c>
    </row>
    <row r="332" s="90" customFormat="1" ht="13.8" spans="1:31">
      <c r="A332" s="108" t="s">
        <v>1454</v>
      </c>
      <c r="B332" s="18" t="s">
        <v>1455</v>
      </c>
      <c r="C332" s="18">
        <v>59</v>
      </c>
      <c r="D332" s="109">
        <v>0.0712766708003474</v>
      </c>
      <c r="E332" s="109">
        <v>0.0234812170248785</v>
      </c>
      <c r="F332" s="109">
        <v>0.0024015633352269</v>
      </c>
      <c r="G332" s="109" t="s">
        <v>2200</v>
      </c>
      <c r="H332" s="109">
        <v>0.0891482524302223</v>
      </c>
      <c r="I332" s="109">
        <v>0.0572898619327584</v>
      </c>
      <c r="J332" s="109">
        <v>0.125221798846639</v>
      </c>
      <c r="K332" s="109" t="s">
        <v>2201</v>
      </c>
      <c r="L332" s="109">
        <v>0.0962840622834466</v>
      </c>
      <c r="M332" s="109">
        <v>0.0411382576763295</v>
      </c>
      <c r="N332" s="109">
        <v>0.0192579757818117</v>
      </c>
      <c r="O332" s="109" t="s">
        <v>2202</v>
      </c>
      <c r="P332" s="109">
        <v>0.132836068253468</v>
      </c>
      <c r="Q332" s="109">
        <v>0.0414397444734893</v>
      </c>
      <c r="R332" s="109">
        <v>0.00219357158617095</v>
      </c>
      <c r="S332" s="109" t="s">
        <v>2203</v>
      </c>
      <c r="T332" s="109">
        <v>43.798424262802</v>
      </c>
      <c r="U332" s="109">
        <v>0.312390593598808</v>
      </c>
      <c r="V332" s="109">
        <v>66.8607818538951</v>
      </c>
      <c r="W332" s="109">
        <v>58</v>
      </c>
      <c r="X332" s="109">
        <v>0.198948134881638</v>
      </c>
      <c r="Y332" s="109">
        <v>-0.00317685637612532</v>
      </c>
      <c r="Z332" s="109">
        <v>0.00912785819876908</v>
      </c>
      <c r="AA332" s="109">
        <v>0.729092512145965</v>
      </c>
      <c r="AB332" s="109" t="b">
        <v>1</v>
      </c>
      <c r="AC332" s="109">
        <v>0</v>
      </c>
      <c r="AD332" s="109" t="s">
        <v>31</v>
      </c>
      <c r="AE332" s="109">
        <v>0.179</v>
      </c>
    </row>
    <row r="333" s="90" customFormat="1" ht="13.8" spans="1:31">
      <c r="A333" s="108" t="s">
        <v>2204</v>
      </c>
      <c r="B333" s="18" t="s">
        <v>2205</v>
      </c>
      <c r="C333" s="18">
        <v>29</v>
      </c>
      <c r="D333" s="109">
        <v>-0.10128335045449</v>
      </c>
      <c r="E333" s="109">
        <v>0.0398560770718956</v>
      </c>
      <c r="F333" s="109">
        <v>0.0110464085293032</v>
      </c>
      <c r="G333" s="109" t="s">
        <v>2206</v>
      </c>
      <c r="H333" s="109">
        <v>-0.0418784557788018</v>
      </c>
      <c r="I333" s="109">
        <v>0.0947859918363198</v>
      </c>
      <c r="J333" s="109">
        <v>0.66213719672866</v>
      </c>
      <c r="K333" s="109" t="s">
        <v>2207</v>
      </c>
      <c r="L333" s="109">
        <v>-0.0946132102109883</v>
      </c>
      <c r="M333" s="109">
        <v>0.0552116726113834</v>
      </c>
      <c r="N333" s="109">
        <v>0.086593932036538</v>
      </c>
      <c r="O333" s="109" t="s">
        <v>1597</v>
      </c>
      <c r="P333" s="109">
        <v>-0.0916559195713744</v>
      </c>
      <c r="Q333" s="109">
        <v>0.0908957359681478</v>
      </c>
      <c r="R333" s="109">
        <v>0.321915217008684</v>
      </c>
      <c r="S333" s="109" t="s">
        <v>2208</v>
      </c>
      <c r="T333" s="109">
        <v>23.4542481996584</v>
      </c>
      <c r="U333" s="109">
        <v>0.087270735024516</v>
      </c>
      <c r="V333" s="109">
        <v>17.1938603471497</v>
      </c>
      <c r="W333" s="109">
        <v>28</v>
      </c>
      <c r="X333" s="109">
        <v>0.944660725923548</v>
      </c>
      <c r="Y333" s="109">
        <v>-0.006974164042168</v>
      </c>
      <c r="Z333" s="109">
        <v>0.0100963588690333</v>
      </c>
      <c r="AA333" s="109">
        <v>0.495612325940084</v>
      </c>
      <c r="AB333" s="109" t="b">
        <v>1</v>
      </c>
      <c r="AC333" s="109">
        <v>4.72417751136268e-149</v>
      </c>
      <c r="AD333" s="109" t="s">
        <v>31</v>
      </c>
      <c r="AE333" s="109">
        <v>0.952</v>
      </c>
    </row>
    <row r="334" s="90" customFormat="1" ht="13.8" spans="1:31">
      <c r="A334" s="108" t="s">
        <v>2209</v>
      </c>
      <c r="B334" s="18" t="s">
        <v>2210</v>
      </c>
      <c r="C334" s="18">
        <v>36</v>
      </c>
      <c r="D334" s="109">
        <v>-0.108520193652396</v>
      </c>
      <c r="E334" s="109">
        <v>0.0295265593093745</v>
      </c>
      <c r="F334" s="109">
        <v>0.000237531318328709</v>
      </c>
      <c r="G334" s="109" t="s">
        <v>2211</v>
      </c>
      <c r="H334" s="109">
        <v>-0.115044457419671</v>
      </c>
      <c r="I334" s="109">
        <v>0.0593974390244268</v>
      </c>
      <c r="J334" s="109">
        <v>0.0611083768234649</v>
      </c>
      <c r="K334" s="109" t="s">
        <v>2212</v>
      </c>
      <c r="L334" s="109">
        <v>-0.151643399853701</v>
      </c>
      <c r="M334" s="109">
        <v>0.0451667249678075</v>
      </c>
      <c r="N334" s="109">
        <v>0.000786751817461735</v>
      </c>
      <c r="O334" s="109" t="s">
        <v>2213</v>
      </c>
      <c r="P334" s="109">
        <v>-0.14877725449174</v>
      </c>
      <c r="Q334" s="109">
        <v>0.0527616187493551</v>
      </c>
      <c r="R334" s="109">
        <v>0.00785925834520785</v>
      </c>
      <c r="S334" s="109" t="s">
        <v>2214</v>
      </c>
      <c r="T334" s="109">
        <v>40.2860378304053</v>
      </c>
      <c r="U334" s="109">
        <v>0.201665462757778</v>
      </c>
      <c r="V334" s="109">
        <v>26.7053081389027</v>
      </c>
      <c r="W334" s="109">
        <v>35</v>
      </c>
      <c r="X334" s="109">
        <v>0.841647444859436</v>
      </c>
      <c r="Y334" s="109">
        <v>0.00147680451417524</v>
      </c>
      <c r="Z334" s="109">
        <v>0.0116660812813196</v>
      </c>
      <c r="AA334" s="109">
        <v>0.900010905508656</v>
      </c>
      <c r="AB334" s="109" t="b">
        <v>1</v>
      </c>
      <c r="AC334" s="109">
        <v>0</v>
      </c>
      <c r="AD334" s="109" t="s">
        <v>31</v>
      </c>
      <c r="AE334" s="109">
        <v>0.846</v>
      </c>
    </row>
    <row r="335" s="90" customFormat="1" ht="13.8" spans="1:31">
      <c r="A335" s="108" t="s">
        <v>412</v>
      </c>
      <c r="B335" s="18" t="s">
        <v>413</v>
      </c>
      <c r="C335" s="18">
        <v>54</v>
      </c>
      <c r="D335" s="109">
        <v>-0.0479249214280148</v>
      </c>
      <c r="E335" s="109">
        <v>0.0238454937609545</v>
      </c>
      <c r="F335" s="109">
        <v>0.0444512593250228</v>
      </c>
      <c r="G335" s="109" t="s">
        <v>2215</v>
      </c>
      <c r="H335" s="109">
        <v>-0.124806602930361</v>
      </c>
      <c r="I335" s="109">
        <v>0.0632841083268488</v>
      </c>
      <c r="J335" s="109">
        <v>0.0539202778343588</v>
      </c>
      <c r="K335" s="109" t="s">
        <v>2216</v>
      </c>
      <c r="L335" s="109">
        <v>-0.0792662218377006</v>
      </c>
      <c r="M335" s="109">
        <v>0.0363785691120073</v>
      </c>
      <c r="N335" s="109">
        <v>0.0293371419262421</v>
      </c>
      <c r="O335" s="109" t="s">
        <v>2217</v>
      </c>
      <c r="P335" s="109">
        <v>-0.0888525956129992</v>
      </c>
      <c r="Q335" s="109">
        <v>0.0441016731547453</v>
      </c>
      <c r="R335" s="109">
        <v>0.0490197214978925</v>
      </c>
      <c r="S335" s="109" t="s">
        <v>2218</v>
      </c>
      <c r="T335" s="109">
        <v>42.9767129388063</v>
      </c>
      <c r="U335" s="109">
        <v>0.279710020648598</v>
      </c>
      <c r="V335" s="109">
        <v>62.4277582884036</v>
      </c>
      <c r="W335" s="109">
        <v>53</v>
      </c>
      <c r="X335" s="109">
        <v>0.176099682890449</v>
      </c>
      <c r="Y335" s="109">
        <v>0.0143938522120735</v>
      </c>
      <c r="Z335" s="109">
        <v>0.0108275853543014</v>
      </c>
      <c r="AA335" s="109">
        <v>0.189529343556107</v>
      </c>
      <c r="AB335" s="109" t="b">
        <v>1</v>
      </c>
      <c r="AC335" s="109">
        <v>0</v>
      </c>
      <c r="AD335" s="109" t="s">
        <v>31</v>
      </c>
      <c r="AE335" s="109">
        <v>0.196</v>
      </c>
    </row>
    <row r="336" s="90" customFormat="1" ht="13.8" spans="1:31">
      <c r="A336" s="108" t="s">
        <v>2219</v>
      </c>
      <c r="B336" s="18" t="s">
        <v>2220</v>
      </c>
      <c r="C336" s="18">
        <v>26</v>
      </c>
      <c r="D336" s="109">
        <v>0.0856102880220769</v>
      </c>
      <c r="E336" s="109">
        <v>0.0397278148937072</v>
      </c>
      <c r="F336" s="109">
        <v>0.0311680454749494</v>
      </c>
      <c r="G336" s="109" t="s">
        <v>2221</v>
      </c>
      <c r="H336" s="109">
        <v>0.0860794533043392</v>
      </c>
      <c r="I336" s="109">
        <v>0.0764311241104598</v>
      </c>
      <c r="J336" s="109">
        <v>0.271201764549027</v>
      </c>
      <c r="K336" s="109" t="s">
        <v>2222</v>
      </c>
      <c r="L336" s="109">
        <v>0.124337394984336</v>
      </c>
      <c r="M336" s="109">
        <v>0.0603874619453203</v>
      </c>
      <c r="N336" s="109">
        <v>0.0394948558409011</v>
      </c>
      <c r="O336" s="109" t="s">
        <v>2223</v>
      </c>
      <c r="P336" s="109">
        <v>0.11463141198408</v>
      </c>
      <c r="Q336" s="109">
        <v>0.0810016639487333</v>
      </c>
      <c r="R336" s="109">
        <v>0.169354260484035</v>
      </c>
      <c r="S336" s="109" t="s">
        <v>2224</v>
      </c>
      <c r="T336" s="109">
        <v>21.163757253484</v>
      </c>
      <c r="U336" s="109">
        <v>0.0667439029637416</v>
      </c>
      <c r="V336" s="109">
        <v>28.1175842781601</v>
      </c>
      <c r="W336" s="109">
        <v>25</v>
      </c>
      <c r="X336" s="109">
        <v>0.302468673966873</v>
      </c>
      <c r="Y336" s="109">
        <v>-8.3123164881602e-5</v>
      </c>
      <c r="Z336" s="109">
        <v>0.0111950551125241</v>
      </c>
      <c r="AA336" s="109">
        <v>0.994137145116565</v>
      </c>
      <c r="AB336" s="109" t="b">
        <v>1</v>
      </c>
      <c r="AC336" s="109">
        <v>3.01379727572652e-117</v>
      </c>
      <c r="AD336" s="109" t="s">
        <v>31</v>
      </c>
      <c r="AE336" s="109">
        <v>0.34</v>
      </c>
    </row>
    <row r="337" s="90" customFormat="1" ht="13.8" spans="1:31">
      <c r="A337" s="108" t="s">
        <v>2225</v>
      </c>
      <c r="B337" s="18" t="s">
        <v>2226</v>
      </c>
      <c r="C337" s="18">
        <v>15</v>
      </c>
      <c r="D337" s="109">
        <v>-0.145574449712439</v>
      </c>
      <c r="E337" s="109">
        <v>0.063529438316085</v>
      </c>
      <c r="F337" s="109">
        <v>0.0219374748791614</v>
      </c>
      <c r="G337" s="109" t="s">
        <v>2227</v>
      </c>
      <c r="H337" s="109">
        <v>-0.267973059237803</v>
      </c>
      <c r="I337" s="109">
        <v>0.184027570272378</v>
      </c>
      <c r="J337" s="109">
        <v>0.169073237216482</v>
      </c>
      <c r="K337" s="109" t="s">
        <v>2228</v>
      </c>
      <c r="L337" s="109">
        <v>-0.123126192774612</v>
      </c>
      <c r="M337" s="109">
        <v>0.0930912239975935</v>
      </c>
      <c r="N337" s="109">
        <v>0.185955067307895</v>
      </c>
      <c r="O337" s="109" t="s">
        <v>2229</v>
      </c>
      <c r="P337" s="109">
        <v>-0.134188280617559</v>
      </c>
      <c r="Q337" s="109">
        <v>0.129404613286597</v>
      </c>
      <c r="R337" s="109">
        <v>0.317331100517354</v>
      </c>
      <c r="S337" s="109" t="s">
        <v>2230</v>
      </c>
      <c r="T337" s="109">
        <v>21.1201673606141</v>
      </c>
      <c r="U337" s="109">
        <v>0.0384596388767371</v>
      </c>
      <c r="V337" s="109">
        <v>17.2781536358233</v>
      </c>
      <c r="W337" s="109">
        <v>14</v>
      </c>
      <c r="X337" s="109">
        <v>0.241657866682654</v>
      </c>
      <c r="Y337" s="109">
        <v>0.0126923435900831</v>
      </c>
      <c r="Z337" s="109">
        <v>0.0175700975899251</v>
      </c>
      <c r="AA337" s="109">
        <v>0.482852358476129</v>
      </c>
      <c r="AB337" s="109" t="b">
        <v>1</v>
      </c>
      <c r="AC337" s="109">
        <v>1.41374153696884e-66</v>
      </c>
      <c r="AD337" s="109" t="s">
        <v>31</v>
      </c>
      <c r="AE337" s="109">
        <v>0.274</v>
      </c>
    </row>
    <row r="338" s="90" customFormat="1" ht="13.8" spans="1:31">
      <c r="A338" s="108" t="s">
        <v>2231</v>
      </c>
      <c r="B338" s="18" t="s">
        <v>2232</v>
      </c>
      <c r="C338" s="18">
        <v>39</v>
      </c>
      <c r="D338" s="109">
        <v>0.0801377186548454</v>
      </c>
      <c r="E338" s="109">
        <v>0.028752550967736</v>
      </c>
      <c r="F338" s="109">
        <v>0.00531735957643729</v>
      </c>
      <c r="G338" s="109" t="s">
        <v>2233</v>
      </c>
      <c r="H338" s="109">
        <v>0.0121606523473516</v>
      </c>
      <c r="I338" s="109">
        <v>0.0632484115750648</v>
      </c>
      <c r="J338" s="109">
        <v>0.848583595178739</v>
      </c>
      <c r="K338" s="109" t="s">
        <v>2234</v>
      </c>
      <c r="L338" s="109">
        <v>0.07042953114729</v>
      </c>
      <c r="M338" s="109">
        <v>0.0467186249424534</v>
      </c>
      <c r="N338" s="109">
        <v>0.131675942908865</v>
      </c>
      <c r="O338" s="109" t="s">
        <v>2235</v>
      </c>
      <c r="P338" s="109">
        <v>0.0568064144732597</v>
      </c>
      <c r="Q338" s="109">
        <v>0.0453546047691142</v>
      </c>
      <c r="R338" s="109">
        <v>0.218043193389329</v>
      </c>
      <c r="S338" s="109" t="s">
        <v>2236</v>
      </c>
      <c r="T338" s="109">
        <v>40.7337331186801</v>
      </c>
      <c r="U338" s="109">
        <v>0.190028137952291</v>
      </c>
      <c r="V338" s="109">
        <v>43.6503332494961</v>
      </c>
      <c r="W338" s="109">
        <v>38</v>
      </c>
      <c r="X338" s="109">
        <v>0.243776662847103</v>
      </c>
      <c r="Y338" s="109">
        <v>0.0104550138023963</v>
      </c>
      <c r="Z338" s="109">
        <v>0.00851244935636169</v>
      </c>
      <c r="AA338" s="109">
        <v>0.227126595413019</v>
      </c>
      <c r="AB338" s="109" t="b">
        <v>1</v>
      </c>
      <c r="AC338" s="109">
        <v>0</v>
      </c>
      <c r="AD338" s="109" t="s">
        <v>31</v>
      </c>
      <c r="AE338" s="109">
        <v>0.271</v>
      </c>
    </row>
    <row r="339" s="90" customFormat="1" ht="13.8" spans="1:31">
      <c r="A339" s="108" t="s">
        <v>2237</v>
      </c>
      <c r="B339" s="18" t="s">
        <v>2238</v>
      </c>
      <c r="C339" s="18">
        <v>52</v>
      </c>
      <c r="D339" s="109">
        <v>0.102450052889745</v>
      </c>
      <c r="E339" s="109">
        <v>0.0245061727360425</v>
      </c>
      <c r="F339" s="109">
        <v>2.90764545194294e-5</v>
      </c>
      <c r="G339" s="109" t="s">
        <v>2239</v>
      </c>
      <c r="H339" s="109">
        <v>0.132604010186754</v>
      </c>
      <c r="I339" s="109">
        <v>0.0531777360956624</v>
      </c>
      <c r="J339" s="109">
        <v>0.0159988810096725</v>
      </c>
      <c r="K339" s="109" t="s">
        <v>2240</v>
      </c>
      <c r="L339" s="109">
        <v>0.117206399630136</v>
      </c>
      <c r="M339" s="109">
        <v>0.0390151762474022</v>
      </c>
      <c r="N339" s="109">
        <v>0.00266347368828242</v>
      </c>
      <c r="O339" s="109" t="s">
        <v>2241</v>
      </c>
      <c r="P339" s="109">
        <v>0.118871509156471</v>
      </c>
      <c r="Q339" s="109">
        <v>0.0448223586074405</v>
      </c>
      <c r="R339" s="109">
        <v>0.010635200205907</v>
      </c>
      <c r="S339" s="109" t="s">
        <v>2242</v>
      </c>
      <c r="T339" s="109">
        <v>48.3599626977693</v>
      </c>
      <c r="U339" s="109">
        <v>0.297091626953252</v>
      </c>
      <c r="V339" s="109">
        <v>65.7193827708889</v>
      </c>
      <c r="W339" s="109">
        <v>51</v>
      </c>
      <c r="X339" s="109">
        <v>0.0805244430210406</v>
      </c>
      <c r="Y339" s="109">
        <v>-0.00536377021773405</v>
      </c>
      <c r="Z339" s="109">
        <v>0.00804493010573506</v>
      </c>
      <c r="AA339" s="109">
        <v>0.508011787897107</v>
      </c>
      <c r="AB339" s="109" t="b">
        <v>1</v>
      </c>
      <c r="AC339" s="109">
        <v>0</v>
      </c>
      <c r="AD339" s="109" t="s">
        <v>31</v>
      </c>
      <c r="AE339" s="109">
        <v>0.086</v>
      </c>
    </row>
    <row r="340" s="90" customFormat="1" ht="13.8" spans="1:31">
      <c r="A340" s="108" t="s">
        <v>2243</v>
      </c>
      <c r="B340" s="18" t="s">
        <v>2244</v>
      </c>
      <c r="C340" s="18">
        <v>27</v>
      </c>
      <c r="D340" s="109">
        <v>0.119118636366333</v>
      </c>
      <c r="E340" s="109">
        <v>0.0440039760495798</v>
      </c>
      <c r="F340" s="109">
        <v>0.00678948466954842</v>
      </c>
      <c r="G340" s="109" t="s">
        <v>2245</v>
      </c>
      <c r="H340" s="109">
        <v>0.136688897446285</v>
      </c>
      <c r="I340" s="109">
        <v>0.0873588519672098</v>
      </c>
      <c r="J340" s="109">
        <v>0.130228778303892</v>
      </c>
      <c r="K340" s="109" t="s">
        <v>2246</v>
      </c>
      <c r="L340" s="109">
        <v>0.0730175410188356</v>
      </c>
      <c r="M340" s="109">
        <v>0.0625419758231628</v>
      </c>
      <c r="N340" s="109">
        <v>0.243009900656422</v>
      </c>
      <c r="O340" s="109" t="s">
        <v>2247</v>
      </c>
      <c r="P340" s="109">
        <v>0.0529840491844665</v>
      </c>
      <c r="Q340" s="109">
        <v>0.0995590254859989</v>
      </c>
      <c r="R340" s="109">
        <v>0.599115076764093</v>
      </c>
      <c r="S340" s="109" t="s">
        <v>2248</v>
      </c>
      <c r="T340" s="109">
        <v>21.8904873914064</v>
      </c>
      <c r="U340" s="109">
        <v>0.0715708253500303</v>
      </c>
      <c r="V340" s="109">
        <v>19.4303740682427</v>
      </c>
      <c r="W340" s="109">
        <v>26</v>
      </c>
      <c r="X340" s="109">
        <v>0.817754183458422</v>
      </c>
      <c r="Y340" s="109">
        <v>-0.00249669321439609</v>
      </c>
      <c r="Z340" s="109">
        <v>0.0107236389795622</v>
      </c>
      <c r="AA340" s="109">
        <v>0.817795663376153</v>
      </c>
      <c r="AB340" s="109" t="b">
        <v>1</v>
      </c>
      <c r="AC340" s="109">
        <v>3.05558261318213e-127</v>
      </c>
      <c r="AD340" s="109" t="s">
        <v>31</v>
      </c>
      <c r="AE340" s="109">
        <v>0.83</v>
      </c>
    </row>
    <row r="341" s="90" customFormat="1" ht="13.8" spans="1:31">
      <c r="A341" s="108" t="s">
        <v>2249</v>
      </c>
      <c r="B341" s="18" t="s">
        <v>2250</v>
      </c>
      <c r="C341" s="18">
        <v>27</v>
      </c>
      <c r="D341" s="109">
        <v>-0.171234687512991</v>
      </c>
      <c r="E341" s="109">
        <v>0.04619514102469</v>
      </c>
      <c r="F341" s="109">
        <v>0.00020992077448684</v>
      </c>
      <c r="G341" s="109" t="s">
        <v>2251</v>
      </c>
      <c r="H341" s="109">
        <v>-0.153412421259438</v>
      </c>
      <c r="I341" s="109">
        <v>0.119330747014801</v>
      </c>
      <c r="J341" s="109">
        <v>0.210361966761101</v>
      </c>
      <c r="K341" s="109" t="s">
        <v>2252</v>
      </c>
      <c r="L341" s="109">
        <v>-0.165560766286227</v>
      </c>
      <c r="M341" s="109">
        <v>0.0653769854487851</v>
      </c>
      <c r="N341" s="109">
        <v>0.0113284241133069</v>
      </c>
      <c r="O341" s="109" t="s">
        <v>2253</v>
      </c>
      <c r="P341" s="109">
        <v>-0.151475931360426</v>
      </c>
      <c r="Q341" s="109">
        <v>0.112333872615512</v>
      </c>
      <c r="R341" s="109">
        <v>0.189145667309549</v>
      </c>
      <c r="S341" s="109" t="s">
        <v>2254</v>
      </c>
      <c r="T341" s="109">
        <v>22.3564092198131</v>
      </c>
      <c r="U341" s="109">
        <v>0.0805391097636692</v>
      </c>
      <c r="V341" s="109">
        <v>17.829559815921</v>
      </c>
      <c r="W341" s="109">
        <v>26</v>
      </c>
      <c r="X341" s="109">
        <v>0.881886132096105</v>
      </c>
      <c r="Y341" s="109">
        <v>-0.00238563078468177</v>
      </c>
      <c r="Z341" s="109">
        <v>0.0147277939082965</v>
      </c>
      <c r="AA341" s="109">
        <v>0.872622454819241</v>
      </c>
      <c r="AB341" s="109" t="b">
        <v>1</v>
      </c>
      <c r="AC341" s="109">
        <v>9.71167744256544e-131</v>
      </c>
      <c r="AD341" s="109" t="s">
        <v>31</v>
      </c>
      <c r="AE341" s="109">
        <v>0.883</v>
      </c>
    </row>
    <row r="342" s="90" customFormat="1" ht="13.8" spans="1:31">
      <c r="A342" s="108" t="s">
        <v>2255</v>
      </c>
      <c r="B342" s="18" t="s">
        <v>2256</v>
      </c>
      <c r="C342" s="18">
        <v>24</v>
      </c>
      <c r="D342" s="109">
        <v>-0.148512945306136</v>
      </c>
      <c r="E342" s="109">
        <v>0.0508179911743792</v>
      </c>
      <c r="F342" s="109">
        <v>0.00347291417279243</v>
      </c>
      <c r="G342" s="109" t="s">
        <v>2257</v>
      </c>
      <c r="H342" s="109">
        <v>-0.223554217973461</v>
      </c>
      <c r="I342" s="109">
        <v>0.108609134628193</v>
      </c>
      <c r="J342" s="109">
        <v>0.0515946113494774</v>
      </c>
      <c r="K342" s="109" t="s">
        <v>2258</v>
      </c>
      <c r="L342" s="109">
        <v>-0.171722060574414</v>
      </c>
      <c r="M342" s="109">
        <v>0.0719629336088087</v>
      </c>
      <c r="N342" s="109">
        <v>0.0170208475674858</v>
      </c>
      <c r="O342" s="109" t="s">
        <v>2259</v>
      </c>
      <c r="P342" s="109">
        <v>-0.174539039021608</v>
      </c>
      <c r="Q342" s="109">
        <v>0.129231555308008</v>
      </c>
      <c r="R342" s="109">
        <v>0.189966134662269</v>
      </c>
      <c r="S342" s="109" t="s">
        <v>2260</v>
      </c>
      <c r="T342" s="109">
        <v>22.0512796430932</v>
      </c>
      <c r="U342" s="109">
        <v>0.0641387556264141</v>
      </c>
      <c r="V342" s="109">
        <v>19.9492350823994</v>
      </c>
      <c r="W342" s="109">
        <v>23</v>
      </c>
      <c r="X342" s="109">
        <v>0.644972222207603</v>
      </c>
      <c r="Y342" s="109">
        <v>0.00943553790958119</v>
      </c>
      <c r="Z342" s="109">
        <v>0.0120691928001222</v>
      </c>
      <c r="AA342" s="109">
        <v>0.442672828492235</v>
      </c>
      <c r="AB342" s="109" t="b">
        <v>1</v>
      </c>
      <c r="AC342" s="109">
        <v>5.74342105179786e-113</v>
      </c>
      <c r="AD342" s="109" t="s">
        <v>31</v>
      </c>
      <c r="AE342" s="109">
        <v>0.697</v>
      </c>
    </row>
    <row r="343" s="90" customFormat="1" ht="13.8" spans="1:31">
      <c r="A343" s="108" t="s">
        <v>2261</v>
      </c>
      <c r="B343" s="18" t="s">
        <v>2262</v>
      </c>
      <c r="C343" s="18">
        <v>25</v>
      </c>
      <c r="D343" s="109">
        <v>0.159508520531457</v>
      </c>
      <c r="E343" s="109">
        <v>0.0433320101359787</v>
      </c>
      <c r="F343" s="109">
        <v>0.000232249698113895</v>
      </c>
      <c r="G343" s="109" t="s">
        <v>2263</v>
      </c>
      <c r="H343" s="109">
        <v>0.0854281064759204</v>
      </c>
      <c r="I343" s="109">
        <v>0.0833540231996456</v>
      </c>
      <c r="J343" s="109">
        <v>0.316077576638592</v>
      </c>
      <c r="K343" s="109" t="s">
        <v>2264</v>
      </c>
      <c r="L343" s="109">
        <v>0.138960915073607</v>
      </c>
      <c r="M343" s="109">
        <v>0.0636248247947689</v>
      </c>
      <c r="N343" s="109">
        <v>0.02895728489601</v>
      </c>
      <c r="O343" s="109" t="s">
        <v>2265</v>
      </c>
      <c r="P343" s="109">
        <v>0.108178189885447</v>
      </c>
      <c r="Q343" s="109">
        <v>0.0888979363768848</v>
      </c>
      <c r="R343" s="109">
        <v>0.235481150696348</v>
      </c>
      <c r="S343" s="109" t="s">
        <v>2266</v>
      </c>
      <c r="T343" s="109">
        <v>22.0083090378234</v>
      </c>
      <c r="U343" s="109">
        <v>0.066860984234532</v>
      </c>
      <c r="V343" s="109">
        <v>22.3175832550194</v>
      </c>
      <c r="W343" s="109">
        <v>24</v>
      </c>
      <c r="X343" s="109">
        <v>0.560317714256725</v>
      </c>
      <c r="Y343" s="109">
        <v>0.0122262058303359</v>
      </c>
      <c r="Z343" s="109">
        <v>0.0117517389516601</v>
      </c>
      <c r="AA343" s="109">
        <v>0.308979696124512</v>
      </c>
      <c r="AB343" s="109" t="b">
        <v>1</v>
      </c>
      <c r="AC343" s="109">
        <v>6.7253838663267e-117</v>
      </c>
      <c r="AD343" s="109" t="s">
        <v>31</v>
      </c>
      <c r="AE343" s="109">
        <v>0.585</v>
      </c>
    </row>
    <row r="344" s="90" customFormat="1" ht="13.8" spans="1:31">
      <c r="A344" s="108" t="s">
        <v>2267</v>
      </c>
      <c r="B344" s="18" t="s">
        <v>2268</v>
      </c>
      <c r="C344" s="18">
        <v>27</v>
      </c>
      <c r="D344" s="109">
        <v>-0.0804472775241184</v>
      </c>
      <c r="E344" s="109">
        <v>0.0405205161550267</v>
      </c>
      <c r="F344" s="109">
        <v>0.0471058993067148</v>
      </c>
      <c r="G344" s="109" t="s">
        <v>2269</v>
      </c>
      <c r="H344" s="109">
        <v>0.0196189763554821</v>
      </c>
      <c r="I344" s="109">
        <v>0.0736877179781878</v>
      </c>
      <c r="J344" s="109">
        <v>0.792234237092686</v>
      </c>
      <c r="K344" s="109" t="s">
        <v>2270</v>
      </c>
      <c r="L344" s="109">
        <v>-0.0321378462999483</v>
      </c>
      <c r="M344" s="109">
        <v>0.0578677214086821</v>
      </c>
      <c r="N344" s="109">
        <v>0.578643382351348</v>
      </c>
      <c r="O344" s="109" t="s">
        <v>2271</v>
      </c>
      <c r="P344" s="109">
        <v>-0.0100022780596677</v>
      </c>
      <c r="Q344" s="109">
        <v>0.0766547347325862</v>
      </c>
      <c r="R344" s="109">
        <v>0.89718722676584</v>
      </c>
      <c r="S344" s="109" t="s">
        <v>2272</v>
      </c>
      <c r="T344" s="109">
        <v>22.6506935908753</v>
      </c>
      <c r="U344" s="109">
        <v>0.0741520730707904</v>
      </c>
      <c r="V344" s="109">
        <v>15.7915274867188</v>
      </c>
      <c r="W344" s="109">
        <v>26</v>
      </c>
      <c r="X344" s="109">
        <v>0.941089227855198</v>
      </c>
      <c r="Y344" s="109">
        <v>-0.0156998599879389</v>
      </c>
      <c r="Z344" s="109">
        <v>0.00965631140332602</v>
      </c>
      <c r="AA344" s="109">
        <v>0.116519643086417</v>
      </c>
      <c r="AB344" s="109" t="b">
        <v>1</v>
      </c>
      <c r="AC344" s="109">
        <v>5.80014154904674e-133</v>
      </c>
      <c r="AD344" s="109" t="s">
        <v>31</v>
      </c>
      <c r="AE344" s="109">
        <v>0.931</v>
      </c>
    </row>
    <row r="345" s="90" customFormat="1" ht="13.8" spans="1:31">
      <c r="A345" s="108" t="s">
        <v>2273</v>
      </c>
      <c r="B345" s="18" t="s">
        <v>2274</v>
      </c>
      <c r="C345" s="18">
        <v>60</v>
      </c>
      <c r="D345" s="109">
        <v>-0.0450277387213896</v>
      </c>
      <c r="E345" s="109">
        <v>0.022505956403713</v>
      </c>
      <c r="F345" s="109">
        <v>0.0454243856938544</v>
      </c>
      <c r="G345" s="109" t="s">
        <v>2275</v>
      </c>
      <c r="H345" s="109">
        <v>-0.0297337891307542</v>
      </c>
      <c r="I345" s="109">
        <v>0.0488409022807154</v>
      </c>
      <c r="J345" s="109">
        <v>0.54504163207251</v>
      </c>
      <c r="K345" s="109" t="s">
        <v>2276</v>
      </c>
      <c r="L345" s="109">
        <v>-0.014586168983923</v>
      </c>
      <c r="M345" s="109">
        <v>0.0385850567908822</v>
      </c>
      <c r="N345" s="109">
        <v>0.705411004015723</v>
      </c>
      <c r="O345" s="109" t="s">
        <v>2277</v>
      </c>
      <c r="P345" s="109">
        <v>-0.0119643284770363</v>
      </c>
      <c r="Q345" s="109">
        <v>0.0368631076356112</v>
      </c>
      <c r="R345" s="109">
        <v>0.746661282147538</v>
      </c>
      <c r="S345" s="109" t="s">
        <v>2278</v>
      </c>
      <c r="T345" s="109">
        <v>38.7574376996421</v>
      </c>
      <c r="U345" s="109">
        <v>0.277032187524573</v>
      </c>
      <c r="V345" s="109">
        <v>73.8522493547762</v>
      </c>
      <c r="W345" s="109">
        <v>59</v>
      </c>
      <c r="X345" s="109">
        <v>0.0922330457534231</v>
      </c>
      <c r="Y345" s="109">
        <v>-0.00274482097215082</v>
      </c>
      <c r="Z345" s="109">
        <v>0.00749055978754671</v>
      </c>
      <c r="AA345" s="109">
        <v>0.715372115621723</v>
      </c>
      <c r="AB345" s="109" t="b">
        <v>1</v>
      </c>
      <c r="AC345" s="109">
        <v>0</v>
      </c>
      <c r="AD345" s="109" t="s">
        <v>2279</v>
      </c>
      <c r="AE345" s="109" t="s">
        <v>785</v>
      </c>
    </row>
    <row r="346" s="90" customFormat="1" ht="13.8" spans="1:31">
      <c r="A346" s="108" t="s">
        <v>2280</v>
      </c>
      <c r="B346" s="18" t="s">
        <v>2281</v>
      </c>
      <c r="C346" s="18">
        <v>19</v>
      </c>
      <c r="D346" s="109">
        <v>0.168637684818516</v>
      </c>
      <c r="E346" s="109">
        <v>0.0536301365697437</v>
      </c>
      <c r="F346" s="109">
        <v>0.00166395082515813</v>
      </c>
      <c r="G346" s="109" t="s">
        <v>2282</v>
      </c>
      <c r="H346" s="109">
        <v>0.128081140983405</v>
      </c>
      <c r="I346" s="109">
        <v>0.133716632219463</v>
      </c>
      <c r="J346" s="109">
        <v>0.351561047017376</v>
      </c>
      <c r="K346" s="109" t="s">
        <v>2283</v>
      </c>
      <c r="L346" s="109">
        <v>0.147587064548837</v>
      </c>
      <c r="M346" s="109">
        <v>0.0750191855095681</v>
      </c>
      <c r="N346" s="109">
        <v>0.0491458385009702</v>
      </c>
      <c r="O346" s="109" t="s">
        <v>2284</v>
      </c>
      <c r="P346" s="109">
        <v>0.121156659839477</v>
      </c>
      <c r="Q346" s="109">
        <v>0.109080329484215</v>
      </c>
      <c r="R346" s="109">
        <v>0.281310370829626</v>
      </c>
      <c r="S346" s="109" t="s">
        <v>2285</v>
      </c>
      <c r="T346" s="109">
        <v>21.4443862117639</v>
      </c>
      <c r="U346" s="109">
        <v>0.0500565622910441</v>
      </c>
      <c r="V346" s="109">
        <v>18.0976316546787</v>
      </c>
      <c r="W346" s="109">
        <v>18</v>
      </c>
      <c r="X346" s="109">
        <v>0.449238505708687</v>
      </c>
      <c r="Y346" s="109">
        <v>0.00576788875827405</v>
      </c>
      <c r="Z346" s="109">
        <v>0.0173238631711745</v>
      </c>
      <c r="AA346" s="109">
        <v>0.743246795286726</v>
      </c>
      <c r="AB346" s="109" t="b">
        <v>1</v>
      </c>
      <c r="AC346" s="109">
        <v>6.20597760424364e-86</v>
      </c>
      <c r="AD346" s="109" t="s">
        <v>31</v>
      </c>
      <c r="AE346" s="109">
        <v>0.468</v>
      </c>
    </row>
    <row r="347" s="90" customFormat="1" ht="13.8" spans="1:31">
      <c r="A347" s="108" t="s">
        <v>1043</v>
      </c>
      <c r="B347" s="18" t="s">
        <v>1044</v>
      </c>
      <c r="C347" s="18">
        <v>22</v>
      </c>
      <c r="D347" s="109">
        <v>0.103838336622157</v>
      </c>
      <c r="E347" s="109">
        <v>0.0433504580524463</v>
      </c>
      <c r="F347" s="109">
        <v>0.0166057427803346</v>
      </c>
      <c r="G347" s="109" t="s">
        <v>2286</v>
      </c>
      <c r="H347" s="109">
        <v>0.0167279583008354</v>
      </c>
      <c r="I347" s="109">
        <v>0.112069241229333</v>
      </c>
      <c r="J347" s="109">
        <v>0.882839818004523</v>
      </c>
      <c r="K347" s="109" t="s">
        <v>2287</v>
      </c>
      <c r="L347" s="109">
        <v>0.0150670057397454</v>
      </c>
      <c r="M347" s="109">
        <v>0.0648896513149396</v>
      </c>
      <c r="N347" s="109">
        <v>0.816387121784309</v>
      </c>
      <c r="O347" s="109" t="s">
        <v>2288</v>
      </c>
      <c r="P347" s="109">
        <v>0.0171153757648965</v>
      </c>
      <c r="Q347" s="109">
        <v>0.0771646084258338</v>
      </c>
      <c r="R347" s="109">
        <v>0.826609635880105</v>
      </c>
      <c r="S347" s="109" t="s">
        <v>2289</v>
      </c>
      <c r="T347" s="109">
        <v>28.3825139129076</v>
      </c>
      <c r="U347" s="109">
        <v>0.0759733287180164</v>
      </c>
      <c r="V347" s="109">
        <v>27.6281046712245</v>
      </c>
      <c r="W347" s="109">
        <v>21</v>
      </c>
      <c r="X347" s="109">
        <v>0.151017269925014</v>
      </c>
      <c r="Y347" s="109">
        <v>0.0122707877646072</v>
      </c>
      <c r="Z347" s="109">
        <v>0.0141271765317724</v>
      </c>
      <c r="AA347" s="109">
        <v>0.395372826083782</v>
      </c>
      <c r="AB347" s="109" t="b">
        <v>1</v>
      </c>
      <c r="AC347" s="109">
        <v>1.14061342505283e-133</v>
      </c>
      <c r="AD347" s="109" t="s">
        <v>31</v>
      </c>
      <c r="AE347" s="109">
        <v>0.154</v>
      </c>
    </row>
    <row r="348" s="90" customFormat="1" ht="13.8" spans="1:31">
      <c r="A348" s="108" t="s">
        <v>507</v>
      </c>
      <c r="B348" s="18" t="s">
        <v>508</v>
      </c>
      <c r="C348" s="18">
        <v>18</v>
      </c>
      <c r="D348" s="109">
        <v>-0.102914593316659</v>
      </c>
      <c r="E348" s="109">
        <v>0.0401461018234192</v>
      </c>
      <c r="F348" s="109">
        <v>0.010362224515375</v>
      </c>
      <c r="G348" s="109" t="s">
        <v>2290</v>
      </c>
      <c r="H348" s="109">
        <v>-0.00452727125957902</v>
      </c>
      <c r="I348" s="109">
        <v>0.096398259693753</v>
      </c>
      <c r="J348" s="109">
        <v>0.963122936022877</v>
      </c>
      <c r="K348" s="109" t="s">
        <v>2291</v>
      </c>
      <c r="L348" s="109">
        <v>-0.0869610788335812</v>
      </c>
      <c r="M348" s="109">
        <v>0.0554593979288466</v>
      </c>
      <c r="N348" s="109">
        <v>0.116878006295902</v>
      </c>
      <c r="O348" s="109" t="s">
        <v>2292</v>
      </c>
      <c r="P348" s="109">
        <v>-0.0805064674207667</v>
      </c>
      <c r="Q348" s="109">
        <v>0.0896348667790566</v>
      </c>
      <c r="R348" s="109">
        <v>0.381645092235663</v>
      </c>
      <c r="S348" s="109" t="s">
        <v>2293</v>
      </c>
      <c r="T348" s="109">
        <v>22.2276559434401</v>
      </c>
      <c r="U348" s="109">
        <v>0.0878531564183052</v>
      </c>
      <c r="V348" s="109">
        <v>11.3289450318595</v>
      </c>
      <c r="W348" s="109">
        <v>17</v>
      </c>
      <c r="X348" s="109">
        <v>0.838961809190376</v>
      </c>
      <c r="Y348" s="109">
        <v>-0.016595803805808</v>
      </c>
      <c r="Z348" s="109">
        <v>0.0147831039601693</v>
      </c>
      <c r="AA348" s="109">
        <v>0.278163256492865</v>
      </c>
      <c r="AB348" s="109" t="b">
        <v>1</v>
      </c>
      <c r="AC348" s="109">
        <v>1.59460950102667e-89</v>
      </c>
      <c r="AD348" s="109" t="s">
        <v>31</v>
      </c>
      <c r="AE348" s="109">
        <v>0.858</v>
      </c>
    </row>
    <row r="349" s="90" customFormat="1" ht="13.8" spans="1:31">
      <c r="A349" s="108" t="s">
        <v>2294</v>
      </c>
      <c r="B349" s="18" t="s">
        <v>2295</v>
      </c>
      <c r="C349" s="18">
        <v>32</v>
      </c>
      <c r="D349" s="109">
        <v>0.0742860693893327</v>
      </c>
      <c r="E349" s="109">
        <v>0.0365533840480142</v>
      </c>
      <c r="F349" s="109">
        <v>0.042127094904</v>
      </c>
      <c r="G349" s="109" t="s">
        <v>1391</v>
      </c>
      <c r="H349" s="109">
        <v>0.0841080585633309</v>
      </c>
      <c r="I349" s="109">
        <v>0.0759270418210036</v>
      </c>
      <c r="J349" s="109">
        <v>0.276773277846753</v>
      </c>
      <c r="K349" s="109" t="s">
        <v>2296</v>
      </c>
      <c r="L349" s="109">
        <v>0.068995071401586</v>
      </c>
      <c r="M349" s="109">
        <v>0.0534620592231768</v>
      </c>
      <c r="N349" s="109">
        <v>0.196862288746657</v>
      </c>
      <c r="O349" s="109" t="s">
        <v>2297</v>
      </c>
      <c r="P349" s="109">
        <v>0.064011144127738</v>
      </c>
      <c r="Q349" s="109">
        <v>0.0650393659782067</v>
      </c>
      <c r="R349" s="109">
        <v>0.332641245740422</v>
      </c>
      <c r="S349" s="109" t="s">
        <v>2298</v>
      </c>
      <c r="T349" s="109">
        <v>31.8705748488818</v>
      </c>
      <c r="U349" s="109">
        <v>0.123109719475681</v>
      </c>
      <c r="V349" s="109">
        <v>26.948927370859</v>
      </c>
      <c r="W349" s="109">
        <v>31</v>
      </c>
      <c r="X349" s="109">
        <v>0.674736438019187</v>
      </c>
      <c r="Y349" s="109">
        <v>-0.00157044124077821</v>
      </c>
      <c r="Z349" s="109">
        <v>0.0106405382581351</v>
      </c>
      <c r="AA349" s="109">
        <v>0.883653521421421</v>
      </c>
      <c r="AB349" s="109" t="b">
        <v>1</v>
      </c>
      <c r="AC349" s="109">
        <v>5.63080849030351e-228</v>
      </c>
      <c r="AD349" s="109" t="s">
        <v>31</v>
      </c>
      <c r="AE349" s="109">
        <v>0.709</v>
      </c>
    </row>
    <row r="350" s="90" customFormat="1" ht="13.8" spans="1:31">
      <c r="A350" s="108" t="s">
        <v>2299</v>
      </c>
      <c r="B350" s="18" t="s">
        <v>2300</v>
      </c>
      <c r="C350" s="18">
        <v>20</v>
      </c>
      <c r="D350" s="109">
        <v>0.10926940477975</v>
      </c>
      <c r="E350" s="109">
        <v>0.0549955780501179</v>
      </c>
      <c r="F350" s="109">
        <v>0.0469361183794675</v>
      </c>
      <c r="G350" s="109" t="s">
        <v>2301</v>
      </c>
      <c r="H350" s="109">
        <v>0.34216007336585</v>
      </c>
      <c r="I350" s="109">
        <v>0.176004329032424</v>
      </c>
      <c r="J350" s="109">
        <v>0.067689985130581</v>
      </c>
      <c r="K350" s="109" t="s">
        <v>2302</v>
      </c>
      <c r="L350" s="109">
        <v>0.0949344891759036</v>
      </c>
      <c r="M350" s="109">
        <v>0.077962550176086</v>
      </c>
      <c r="N350" s="109">
        <v>0.223340474968464</v>
      </c>
      <c r="O350" s="109" t="s">
        <v>2303</v>
      </c>
      <c r="P350" s="109">
        <v>0.0454430478812552</v>
      </c>
      <c r="Q350" s="109">
        <v>0.124966446132018</v>
      </c>
      <c r="R350" s="109">
        <v>0.720140192899611</v>
      </c>
      <c r="S350" s="109" t="s">
        <v>2304</v>
      </c>
      <c r="T350" s="109">
        <v>22.8142235423543</v>
      </c>
      <c r="U350" s="109">
        <v>0.0570209895160867</v>
      </c>
      <c r="V350" s="109">
        <v>23.3325293504324</v>
      </c>
      <c r="W350" s="109">
        <v>19</v>
      </c>
      <c r="X350" s="109">
        <v>0.223012617824688</v>
      </c>
      <c r="Y350" s="109">
        <v>-0.0263022169836596</v>
      </c>
      <c r="Z350" s="109">
        <v>0.0187098677364501</v>
      </c>
      <c r="AA350" s="109">
        <v>0.176812366521347</v>
      </c>
      <c r="AB350" s="109" t="b">
        <v>1</v>
      </c>
      <c r="AC350" s="109">
        <v>5.70356132723358e-97</v>
      </c>
      <c r="AD350" s="109" t="s">
        <v>31</v>
      </c>
      <c r="AE350" s="109">
        <v>0.254</v>
      </c>
    </row>
    <row r="351" s="90" customFormat="1" ht="13.8" spans="1:31">
      <c r="A351" s="108" t="s">
        <v>2305</v>
      </c>
      <c r="B351" s="18" t="s">
        <v>2306</v>
      </c>
      <c r="C351" s="18">
        <v>53</v>
      </c>
      <c r="D351" s="109">
        <v>-0.120301189952876</v>
      </c>
      <c r="E351" s="109">
        <v>0.0219385871675209</v>
      </c>
      <c r="F351" s="109">
        <v>4.16890469889527e-8</v>
      </c>
      <c r="G351" s="109" t="s">
        <v>2307</v>
      </c>
      <c r="H351" s="109">
        <v>-0.148296170361679</v>
      </c>
      <c r="I351" s="109">
        <v>0.0382161356655661</v>
      </c>
      <c r="J351" s="109">
        <v>0.000300362867295326</v>
      </c>
      <c r="K351" s="109" t="s">
        <v>1546</v>
      </c>
      <c r="L351" s="109">
        <v>-0.137684159535298</v>
      </c>
      <c r="M351" s="109">
        <v>0.036826782931293</v>
      </c>
      <c r="N351" s="109">
        <v>0.000184976977149598</v>
      </c>
      <c r="O351" s="109" t="s">
        <v>2308</v>
      </c>
      <c r="P351" s="109">
        <v>-0.119920852216437</v>
      </c>
      <c r="Q351" s="109">
        <v>0.034489973282323</v>
      </c>
      <c r="R351" s="109">
        <v>0.00103291291601974</v>
      </c>
      <c r="S351" s="109" t="s">
        <v>2309</v>
      </c>
      <c r="T351" s="109">
        <v>55.740449877459</v>
      </c>
      <c r="U351" s="109">
        <v>0.344397894519073</v>
      </c>
      <c r="V351" s="109">
        <v>46.6905637841184</v>
      </c>
      <c r="W351" s="109">
        <v>52</v>
      </c>
      <c r="X351" s="109">
        <v>0.682066670311648</v>
      </c>
      <c r="Y351" s="109">
        <v>0.00640730724651285</v>
      </c>
      <c r="Z351" s="109">
        <v>0.00716184217282473</v>
      </c>
      <c r="AA351" s="109">
        <v>0.37517972273937</v>
      </c>
      <c r="AB351" s="109" t="b">
        <v>1</v>
      </c>
      <c r="AC351" s="109">
        <v>0</v>
      </c>
      <c r="AD351" s="109" t="s">
        <v>31</v>
      </c>
      <c r="AE351" s="109">
        <v>0.717</v>
      </c>
    </row>
    <row r="352" s="90" customFormat="1" ht="13.8" spans="1:31">
      <c r="A352" s="108" t="s">
        <v>1610</v>
      </c>
      <c r="B352" s="18" t="s">
        <v>1611</v>
      </c>
      <c r="C352" s="18">
        <v>27</v>
      </c>
      <c r="D352" s="109">
        <v>-0.0860540135849953</v>
      </c>
      <c r="E352" s="109">
        <v>0.0381282223360474</v>
      </c>
      <c r="F352" s="109">
        <v>0.0240103433792892</v>
      </c>
      <c r="G352" s="109" t="s">
        <v>2310</v>
      </c>
      <c r="H352" s="109">
        <v>-0.0151250377859712</v>
      </c>
      <c r="I352" s="109">
        <v>0.0766172705884951</v>
      </c>
      <c r="J352" s="109">
        <v>0.845102750310253</v>
      </c>
      <c r="K352" s="109" t="s">
        <v>2311</v>
      </c>
      <c r="L352" s="109">
        <v>-0.124573480372734</v>
      </c>
      <c r="M352" s="109">
        <v>0.055798017934615</v>
      </c>
      <c r="N352" s="109">
        <v>0.0255767234276466</v>
      </c>
      <c r="O352" s="109" t="s">
        <v>2312</v>
      </c>
      <c r="P352" s="109">
        <v>-0.122496784739784</v>
      </c>
      <c r="Q352" s="109">
        <v>0.0817150748109768</v>
      </c>
      <c r="R352" s="109">
        <v>0.145900042653318</v>
      </c>
      <c r="S352" s="109" t="s">
        <v>2313</v>
      </c>
      <c r="T352" s="109">
        <v>27.2047844186201</v>
      </c>
      <c r="U352" s="109">
        <v>0.0890421322856746</v>
      </c>
      <c r="V352" s="109">
        <v>26.7075854219064</v>
      </c>
      <c r="W352" s="109">
        <v>26</v>
      </c>
      <c r="X352" s="109">
        <v>0.424788971210348</v>
      </c>
      <c r="Y352" s="109">
        <v>-0.0135687471007553</v>
      </c>
      <c r="Z352" s="109">
        <v>0.0126682080617094</v>
      </c>
      <c r="AA352" s="109">
        <v>0.294362421209592</v>
      </c>
      <c r="AB352" s="109" t="b">
        <v>1</v>
      </c>
      <c r="AC352" s="109">
        <v>1.13323547152535e-159</v>
      </c>
      <c r="AD352" s="109" t="s">
        <v>31</v>
      </c>
      <c r="AE352" s="109">
        <v>0.453</v>
      </c>
    </row>
    <row r="353" s="90" customFormat="1" ht="13.8" spans="1:31">
      <c r="A353" s="108" t="s">
        <v>1616</v>
      </c>
      <c r="B353" s="18" t="s">
        <v>1617</v>
      </c>
      <c r="C353" s="18">
        <v>28</v>
      </c>
      <c r="D353" s="109">
        <v>0.0649240032261724</v>
      </c>
      <c r="E353" s="109">
        <v>0.0289470386062872</v>
      </c>
      <c r="F353" s="109">
        <v>0.0249061821174376</v>
      </c>
      <c r="G353" s="109" t="s">
        <v>842</v>
      </c>
      <c r="H353" s="109">
        <v>0.0792184647556853</v>
      </c>
      <c r="I353" s="109">
        <v>0.0446899632598034</v>
      </c>
      <c r="J353" s="109">
        <v>0.0880095683897547</v>
      </c>
      <c r="K353" s="109" t="s">
        <v>2314</v>
      </c>
      <c r="L353" s="109">
        <v>0.0833278808893981</v>
      </c>
      <c r="M353" s="109">
        <v>0.0420929741755215</v>
      </c>
      <c r="N353" s="109">
        <v>0.0477468120264623</v>
      </c>
      <c r="O353" s="109" t="s">
        <v>2315</v>
      </c>
      <c r="P353" s="109">
        <v>0.0745811257608282</v>
      </c>
      <c r="Q353" s="109">
        <v>0.041382148612222</v>
      </c>
      <c r="R353" s="109">
        <v>0.0826810683546916</v>
      </c>
      <c r="S353" s="109" t="s">
        <v>2316</v>
      </c>
      <c r="T353" s="109">
        <v>47.6373178096099</v>
      </c>
      <c r="U353" s="109">
        <v>0.158424245216059</v>
      </c>
      <c r="V353" s="109">
        <v>26.306784956129</v>
      </c>
      <c r="W353" s="109">
        <v>27</v>
      </c>
      <c r="X353" s="109">
        <v>0.501628634499977</v>
      </c>
      <c r="Y353" s="109">
        <v>-0.00345517951464501</v>
      </c>
      <c r="Z353" s="109">
        <v>0.00821510934326173</v>
      </c>
      <c r="AA353" s="109">
        <v>0.677511727985417</v>
      </c>
      <c r="AB353" s="109" t="b">
        <v>1</v>
      </c>
      <c r="AC353" s="109">
        <v>1.952453297164e-299</v>
      </c>
      <c r="AD353" s="109" t="s">
        <v>31</v>
      </c>
      <c r="AE353" s="109">
        <v>0.561</v>
      </c>
    </row>
    <row r="354" s="90" customFormat="1" ht="13.8" spans="1:31">
      <c r="A354" s="108" t="s">
        <v>1622</v>
      </c>
      <c r="B354" s="18" t="s">
        <v>1623</v>
      </c>
      <c r="C354" s="18">
        <v>21</v>
      </c>
      <c r="D354" s="109">
        <v>0.0991701930851375</v>
      </c>
      <c r="E354" s="109">
        <v>0.0443219452658257</v>
      </c>
      <c r="F354" s="109">
        <v>0.0252539141853723</v>
      </c>
      <c r="G354" s="109" t="s">
        <v>2317</v>
      </c>
      <c r="H354" s="109">
        <v>0.167428841366309</v>
      </c>
      <c r="I354" s="109">
        <v>0.0979403002564003</v>
      </c>
      <c r="J354" s="109">
        <v>0.103641168209784</v>
      </c>
      <c r="K354" s="109" t="s">
        <v>2318</v>
      </c>
      <c r="L354" s="109">
        <v>0.0507312769783023</v>
      </c>
      <c r="M354" s="109">
        <v>0.0657484210252002</v>
      </c>
      <c r="N354" s="109">
        <v>0.440353218695922</v>
      </c>
      <c r="O354" s="109" t="s">
        <v>2319</v>
      </c>
      <c r="P354" s="109">
        <v>0.0439765166153577</v>
      </c>
      <c r="Q354" s="109">
        <v>0.0791105897455481</v>
      </c>
      <c r="R354" s="109">
        <v>0.584454234539404</v>
      </c>
      <c r="S354" s="109" t="s">
        <v>2320</v>
      </c>
      <c r="T354" s="109">
        <v>28.0429129839458</v>
      </c>
      <c r="U354" s="109">
        <v>0.0744821525437684</v>
      </c>
      <c r="V354" s="109">
        <v>21.1037610260395</v>
      </c>
      <c r="W354" s="109">
        <v>20</v>
      </c>
      <c r="X354" s="109">
        <v>0.391048046996238</v>
      </c>
      <c r="Y354" s="109">
        <v>-0.0116211745057948</v>
      </c>
      <c r="Z354" s="109">
        <v>0.0147242157635923</v>
      </c>
      <c r="AA354" s="109">
        <v>0.439701037637645</v>
      </c>
      <c r="AB354" s="109" t="b">
        <v>1</v>
      </c>
      <c r="AC354" s="109">
        <v>5.1030023241275e-127</v>
      </c>
      <c r="AD354" s="109" t="s">
        <v>31</v>
      </c>
      <c r="AE354" s="109">
        <v>0.387</v>
      </c>
    </row>
    <row r="355" s="90" customFormat="1" ht="13.8" spans="1:31">
      <c r="A355" s="108" t="s">
        <v>2321</v>
      </c>
      <c r="B355" s="18" t="s">
        <v>2322</v>
      </c>
      <c r="C355" s="18">
        <v>42</v>
      </c>
      <c r="D355" s="109">
        <v>-0.14915776734052</v>
      </c>
      <c r="E355" s="109">
        <v>0.0327887644843473</v>
      </c>
      <c r="F355" s="109">
        <v>5.38883402807621e-6</v>
      </c>
      <c r="G355" s="109" t="s">
        <v>2323</v>
      </c>
      <c r="H355" s="109">
        <v>-0.25276470225978</v>
      </c>
      <c r="I355" s="109">
        <v>0.0631464605147651</v>
      </c>
      <c r="J355" s="109">
        <v>0.000263653137903539</v>
      </c>
      <c r="K355" s="109" t="s">
        <v>2324</v>
      </c>
      <c r="L355" s="109">
        <v>-0.122534509135161</v>
      </c>
      <c r="M355" s="109">
        <v>0.0504533566744857</v>
      </c>
      <c r="N355" s="109">
        <v>0.0151543556834606</v>
      </c>
      <c r="O355" s="109" t="s">
        <v>2325</v>
      </c>
      <c r="P355" s="109">
        <v>-0.126252065676463</v>
      </c>
      <c r="Q355" s="109">
        <v>0.0808195570434846</v>
      </c>
      <c r="R355" s="109">
        <v>0.125939882132727</v>
      </c>
      <c r="S355" s="109" t="s">
        <v>2326</v>
      </c>
      <c r="T355" s="109">
        <v>34.5647701361582</v>
      </c>
      <c r="U355" s="109">
        <v>0.178471457235362</v>
      </c>
      <c r="V355" s="109">
        <v>40.4217936881693</v>
      </c>
      <c r="W355" s="109">
        <v>41</v>
      </c>
      <c r="X355" s="109">
        <v>0.496155443838525</v>
      </c>
      <c r="Y355" s="109">
        <v>0.0164321176765555</v>
      </c>
      <c r="Z355" s="109">
        <v>0.00855910124891271</v>
      </c>
      <c r="AA355" s="109">
        <v>0.0620296387489101</v>
      </c>
      <c r="AB355" s="109" t="b">
        <v>1</v>
      </c>
      <c r="AC355" s="109">
        <v>0</v>
      </c>
      <c r="AD355" s="109" t="s">
        <v>31</v>
      </c>
      <c r="AE355" s="109">
        <v>0.512</v>
      </c>
    </row>
    <row r="356" s="90" customFormat="1" ht="13.8" spans="1:31">
      <c r="A356" s="108" t="s">
        <v>2327</v>
      </c>
      <c r="B356" s="18" t="s">
        <v>2328</v>
      </c>
      <c r="C356" s="18">
        <v>25</v>
      </c>
      <c r="D356" s="109">
        <v>0.058668500612504</v>
      </c>
      <c r="E356" s="109">
        <v>0.0279240289852292</v>
      </c>
      <c r="F356" s="109">
        <v>0.0356406024879795</v>
      </c>
      <c r="G356" s="109" t="s">
        <v>2329</v>
      </c>
      <c r="H356" s="109">
        <v>0.0313323734308027</v>
      </c>
      <c r="I356" s="109">
        <v>0.0397305304380842</v>
      </c>
      <c r="J356" s="109">
        <v>0.438386547027163</v>
      </c>
      <c r="K356" s="109" t="s">
        <v>2330</v>
      </c>
      <c r="L356" s="109">
        <v>0.0406932529024612</v>
      </c>
      <c r="M356" s="109">
        <v>0.0369725926852617</v>
      </c>
      <c r="N356" s="109">
        <v>0.271056448878294</v>
      </c>
      <c r="O356" s="109" t="s">
        <v>2331</v>
      </c>
      <c r="P356" s="109">
        <v>0.0439906554929425</v>
      </c>
      <c r="Q356" s="109">
        <v>0.0343964533848022</v>
      </c>
      <c r="R356" s="109">
        <v>0.213150166941432</v>
      </c>
      <c r="S356" s="109" t="s">
        <v>2332</v>
      </c>
      <c r="T356" s="109">
        <v>21.4594427048856</v>
      </c>
      <c r="U356" s="109">
        <v>0.0650942961539342</v>
      </c>
      <c r="V356" s="109">
        <v>28.6971431680328</v>
      </c>
      <c r="W356" s="109">
        <v>24</v>
      </c>
      <c r="X356" s="109">
        <v>0.231737406934924</v>
      </c>
      <c r="Y356" s="109">
        <v>0.0100226736351413</v>
      </c>
      <c r="Z356" s="109">
        <v>0.00936067226170501</v>
      </c>
      <c r="AA356" s="109">
        <v>0.295402526656835</v>
      </c>
      <c r="AB356" s="109" t="b">
        <v>1</v>
      </c>
      <c r="AC356" s="109">
        <v>4.31668109741229e-114</v>
      </c>
      <c r="AD356" s="109" t="s">
        <v>31</v>
      </c>
      <c r="AE356" s="109">
        <v>0.363</v>
      </c>
    </row>
    <row r="357" s="90" customFormat="1" ht="13.8" spans="1:31">
      <c r="A357" s="108" t="s">
        <v>2333</v>
      </c>
      <c r="B357" s="18" t="s">
        <v>2334</v>
      </c>
      <c r="C357" s="18">
        <v>21</v>
      </c>
      <c r="D357" s="109">
        <v>-0.113087316994423</v>
      </c>
      <c r="E357" s="109">
        <v>0.0426970034990614</v>
      </c>
      <c r="F357" s="109">
        <v>0.00808257452836213</v>
      </c>
      <c r="G357" s="109" t="s">
        <v>2335</v>
      </c>
      <c r="H357" s="109">
        <v>0.025584098079854</v>
      </c>
      <c r="I357" s="109">
        <v>0.111351807422688</v>
      </c>
      <c r="J357" s="109">
        <v>0.820734302226527</v>
      </c>
      <c r="K357" s="109" t="s">
        <v>2336</v>
      </c>
      <c r="L357" s="109">
        <v>-0.0818327091729641</v>
      </c>
      <c r="M357" s="109">
        <v>0.0572875448307184</v>
      </c>
      <c r="N357" s="109">
        <v>0.153160790937747</v>
      </c>
      <c r="O357" s="109" t="s">
        <v>2337</v>
      </c>
      <c r="P357" s="109">
        <v>-0.0646597307811493</v>
      </c>
      <c r="Q357" s="109">
        <v>0.0952488614258497</v>
      </c>
      <c r="R357" s="109">
        <v>0.505013088960574</v>
      </c>
      <c r="S357" s="109" t="s">
        <v>2338</v>
      </c>
      <c r="T357" s="109">
        <v>21.734325360705</v>
      </c>
      <c r="U357" s="109">
        <v>0.0876217091993113</v>
      </c>
      <c r="V357" s="109">
        <v>11.4145051850743</v>
      </c>
      <c r="W357" s="109">
        <v>20</v>
      </c>
      <c r="X357" s="109">
        <v>0.934756893907178</v>
      </c>
      <c r="Y357" s="109">
        <v>-0.0218579286857407</v>
      </c>
      <c r="Z357" s="109">
        <v>0.0162101374787617</v>
      </c>
      <c r="AA357" s="109">
        <v>0.193381697614012</v>
      </c>
      <c r="AB357" s="109" t="b">
        <v>1</v>
      </c>
      <c r="AC357" s="109">
        <v>1.01675124728689e-101</v>
      </c>
      <c r="AD357" s="109" t="s">
        <v>31</v>
      </c>
      <c r="AE357" s="109">
        <v>0.94</v>
      </c>
    </row>
    <row r="358" s="90" customFormat="1" ht="13.8" spans="1:31">
      <c r="A358" s="108" t="s">
        <v>549</v>
      </c>
      <c r="B358" s="18" t="s">
        <v>550</v>
      </c>
      <c r="C358" s="18">
        <v>19</v>
      </c>
      <c r="D358" s="109">
        <v>-0.0439139524008551</v>
      </c>
      <c r="E358" s="109">
        <v>0.0204880589918462</v>
      </c>
      <c r="F358" s="109">
        <v>0.0320815931854417</v>
      </c>
      <c r="G358" s="109" t="s">
        <v>2339</v>
      </c>
      <c r="H358" s="109">
        <v>-0.0341714935038424</v>
      </c>
      <c r="I358" s="109">
        <v>0.0253299005536801</v>
      </c>
      <c r="J358" s="109">
        <v>0.195014471877418</v>
      </c>
      <c r="K358" s="109" t="s">
        <v>2340</v>
      </c>
      <c r="L358" s="109">
        <v>-0.0413008903684458</v>
      </c>
      <c r="M358" s="109">
        <v>0.0280732859293828</v>
      </c>
      <c r="N358" s="109">
        <v>0.141242121098944</v>
      </c>
      <c r="O358" s="109" t="s">
        <v>2341</v>
      </c>
      <c r="P358" s="109">
        <v>-0.0403278668942593</v>
      </c>
      <c r="Q358" s="109">
        <v>0.0233170842650619</v>
      </c>
      <c r="R358" s="109">
        <v>0.100823036198601</v>
      </c>
      <c r="S358" s="109" t="s">
        <v>2342</v>
      </c>
      <c r="T358" s="109">
        <v>20.6385008674427</v>
      </c>
      <c r="U358" s="109">
        <v>0.0517072065035453</v>
      </c>
      <c r="V358" s="109">
        <v>12.3552685789919</v>
      </c>
      <c r="W358" s="109">
        <v>18</v>
      </c>
      <c r="X358" s="109">
        <v>0.828363530820956</v>
      </c>
      <c r="Y358" s="109">
        <v>-0.0061190191241212</v>
      </c>
      <c r="Z358" s="109">
        <v>0.00935484050832946</v>
      </c>
      <c r="AA358" s="109">
        <v>0.521797203798657</v>
      </c>
      <c r="AB358" s="109" t="b">
        <v>1</v>
      </c>
      <c r="AC358" s="109">
        <v>2.7132341407308e-84</v>
      </c>
      <c r="AD358" s="109" t="s">
        <v>31</v>
      </c>
      <c r="AE358" s="109">
        <v>0.872</v>
      </c>
    </row>
    <row r="359" s="90" customFormat="1" ht="13.8" spans="1:31">
      <c r="A359" s="108" t="s">
        <v>2343</v>
      </c>
      <c r="B359" s="18" t="s">
        <v>2344</v>
      </c>
      <c r="C359" s="18">
        <v>58</v>
      </c>
      <c r="D359" s="109">
        <v>0.0543526387100354</v>
      </c>
      <c r="E359" s="109">
        <v>0.0230621814250613</v>
      </c>
      <c r="F359" s="109">
        <v>0.0184338398915958</v>
      </c>
      <c r="G359" s="109" t="s">
        <v>2345</v>
      </c>
      <c r="H359" s="109">
        <v>0.0306831514343297</v>
      </c>
      <c r="I359" s="109">
        <v>0.0441616654401013</v>
      </c>
      <c r="J359" s="109">
        <v>0.49005876750912</v>
      </c>
      <c r="K359" s="109" t="s">
        <v>2346</v>
      </c>
      <c r="L359" s="109">
        <v>0.0263943014356366</v>
      </c>
      <c r="M359" s="109">
        <v>0.0358969798660264</v>
      </c>
      <c r="N359" s="109">
        <v>0.46216949353123</v>
      </c>
      <c r="O359" s="109" t="s">
        <v>2347</v>
      </c>
      <c r="P359" s="109">
        <v>0.0156392765492324</v>
      </c>
      <c r="Q359" s="109">
        <v>0.0498747504299324</v>
      </c>
      <c r="R359" s="109">
        <v>0.754991520468277</v>
      </c>
      <c r="S359" s="109" t="s">
        <v>2348</v>
      </c>
      <c r="T359" s="109">
        <v>36.2052174870722</v>
      </c>
      <c r="U359" s="109">
        <v>0.252719053759641</v>
      </c>
      <c r="V359" s="109">
        <v>49.6681078834898</v>
      </c>
      <c r="W359" s="109">
        <v>57</v>
      </c>
      <c r="X359" s="109">
        <v>0.743888540899167</v>
      </c>
      <c r="Y359" s="109">
        <v>0.00421452183173707</v>
      </c>
      <c r="Z359" s="109">
        <v>0.00670589973192301</v>
      </c>
      <c r="AA359" s="109">
        <v>0.53224481580895</v>
      </c>
      <c r="AB359" s="109" t="b">
        <v>1</v>
      </c>
      <c r="AC359" s="109">
        <v>0</v>
      </c>
      <c r="AD359" s="109" t="s">
        <v>31</v>
      </c>
      <c r="AE359" s="109">
        <v>0.71</v>
      </c>
    </row>
    <row r="360" s="90" customFormat="1" ht="13.8" spans="1:31">
      <c r="A360" s="108" t="s">
        <v>2349</v>
      </c>
      <c r="B360" s="18" t="s">
        <v>2350</v>
      </c>
      <c r="C360" s="18">
        <v>31</v>
      </c>
      <c r="D360" s="109">
        <v>-0.142565532870762</v>
      </c>
      <c r="E360" s="109">
        <v>0.0410660944819339</v>
      </c>
      <c r="F360" s="109">
        <v>0.0005173441101943</v>
      </c>
      <c r="G360" s="109" t="s">
        <v>2351</v>
      </c>
      <c r="H360" s="109">
        <v>-0.185822728079064</v>
      </c>
      <c r="I360" s="109">
        <v>0.107819803248672</v>
      </c>
      <c r="J360" s="109">
        <v>0.0954539389279746</v>
      </c>
      <c r="K360" s="109" t="s">
        <v>2352</v>
      </c>
      <c r="L360" s="109">
        <v>-0.134126341201454</v>
      </c>
      <c r="M360" s="109">
        <v>0.0654006000567504</v>
      </c>
      <c r="N360" s="109">
        <v>0.0402822707231099</v>
      </c>
      <c r="O360" s="109" t="s">
        <v>2353</v>
      </c>
      <c r="P360" s="109">
        <v>-0.117481534994899</v>
      </c>
      <c r="Q360" s="109">
        <v>0.106161065369671</v>
      </c>
      <c r="R360" s="109">
        <v>0.277246898471286</v>
      </c>
      <c r="S360" s="109" t="s">
        <v>2354</v>
      </c>
      <c r="T360" s="109">
        <v>27.0337482517967</v>
      </c>
      <c r="U360" s="109">
        <v>0.1020470290429</v>
      </c>
      <c r="V360" s="109">
        <v>41.8775115729393</v>
      </c>
      <c r="W360" s="109">
        <v>30</v>
      </c>
      <c r="X360" s="109">
        <v>0.0733194484532064</v>
      </c>
      <c r="Y360" s="109">
        <v>0.00545239617552243</v>
      </c>
      <c r="Z360" s="109">
        <v>0.0120943571616862</v>
      </c>
      <c r="AA360" s="109">
        <v>0.655471048116927</v>
      </c>
      <c r="AB360" s="109" t="b">
        <v>1</v>
      </c>
      <c r="AC360" s="109">
        <v>1.62163361394651e-181</v>
      </c>
      <c r="AD360" s="109" t="s">
        <v>31</v>
      </c>
      <c r="AE360" s="109">
        <v>0.072</v>
      </c>
    </row>
    <row r="361" s="90" customFormat="1" ht="13.8" spans="1:31">
      <c r="A361" s="108" t="s">
        <v>2355</v>
      </c>
      <c r="B361" s="18" t="s">
        <v>2356</v>
      </c>
      <c r="C361" s="18">
        <v>30</v>
      </c>
      <c r="D361" s="109">
        <v>-0.0971724678701455</v>
      </c>
      <c r="E361" s="109">
        <v>0.0316342319563686</v>
      </c>
      <c r="F361" s="109">
        <v>0.00212807518860814</v>
      </c>
      <c r="G361" s="109" t="s">
        <v>2357</v>
      </c>
      <c r="H361" s="109">
        <v>-0.141504780173013</v>
      </c>
      <c r="I361" s="109">
        <v>0.0605865006600343</v>
      </c>
      <c r="J361" s="109">
        <v>0.0269034991119176</v>
      </c>
      <c r="K361" s="109" t="s">
        <v>2358</v>
      </c>
      <c r="L361" s="109">
        <v>-0.159928190434127</v>
      </c>
      <c r="M361" s="109">
        <v>0.045930135224309</v>
      </c>
      <c r="N361" s="109">
        <v>0.000497705560579145</v>
      </c>
      <c r="O361" s="109" t="s">
        <v>2359</v>
      </c>
      <c r="P361" s="109">
        <v>-0.149973667371402</v>
      </c>
      <c r="Q361" s="109">
        <v>0.047204732972305</v>
      </c>
      <c r="R361" s="109">
        <v>0.00351818835453652</v>
      </c>
      <c r="S361" s="109" t="s">
        <v>2360</v>
      </c>
      <c r="T361" s="109">
        <v>42.7042436197475</v>
      </c>
      <c r="U361" s="109">
        <v>0.164412997731862</v>
      </c>
      <c r="V361" s="109">
        <v>29.2710492403822</v>
      </c>
      <c r="W361" s="109">
        <v>29</v>
      </c>
      <c r="X361" s="109">
        <v>0.451017546979173</v>
      </c>
      <c r="Y361" s="109">
        <v>0.00801255465811011</v>
      </c>
      <c r="Z361" s="109">
        <v>0.00930680535315389</v>
      </c>
      <c r="AA361" s="109">
        <v>0.396586531039537</v>
      </c>
      <c r="AB361" s="109" t="b">
        <v>1</v>
      </c>
      <c r="AC361" s="109">
        <v>1.13372767808487e-290</v>
      </c>
      <c r="AD361" s="109" t="s">
        <v>31</v>
      </c>
      <c r="AE361" s="109">
        <v>0.443</v>
      </c>
    </row>
    <row r="362" s="90" customFormat="1" ht="13.8" spans="1:31">
      <c r="A362" s="108" t="s">
        <v>2361</v>
      </c>
      <c r="B362" s="18" t="s">
        <v>2362</v>
      </c>
      <c r="C362" s="18">
        <v>19</v>
      </c>
      <c r="D362" s="109">
        <v>-0.114491692630192</v>
      </c>
      <c r="E362" s="109">
        <v>0.0558023362416878</v>
      </c>
      <c r="F362" s="109">
        <v>0.0401952729807716</v>
      </c>
      <c r="G362" s="109" t="s">
        <v>2363</v>
      </c>
      <c r="H362" s="109">
        <v>-0.157526163065226</v>
      </c>
      <c r="I362" s="109">
        <v>0.128104698840669</v>
      </c>
      <c r="J362" s="109">
        <v>0.235569172298956</v>
      </c>
      <c r="K362" s="109" t="s">
        <v>2364</v>
      </c>
      <c r="L362" s="109">
        <v>-0.0518374935434197</v>
      </c>
      <c r="M362" s="109">
        <v>0.0840428425058618</v>
      </c>
      <c r="N362" s="109">
        <v>0.537367685848145</v>
      </c>
      <c r="O362" s="109" t="s">
        <v>2365</v>
      </c>
      <c r="P362" s="109">
        <v>-0.0249272643187963</v>
      </c>
      <c r="Q362" s="109">
        <v>0.125786437214923</v>
      </c>
      <c r="R362" s="109">
        <v>0.845131960510606</v>
      </c>
      <c r="S362" s="109" t="s">
        <v>2366</v>
      </c>
      <c r="T362" s="109">
        <v>22.2215551016977</v>
      </c>
      <c r="U362" s="109">
        <v>0.0513080532805948</v>
      </c>
      <c r="V362" s="109">
        <v>18.1923916533492</v>
      </c>
      <c r="W362" s="109">
        <v>18</v>
      </c>
      <c r="X362" s="109">
        <v>0.443047660076325</v>
      </c>
      <c r="Y362" s="109">
        <v>0.00619165573649072</v>
      </c>
      <c r="Z362" s="109">
        <v>0.0164711894700449</v>
      </c>
      <c r="AA362" s="109">
        <v>0.71163487496119</v>
      </c>
      <c r="AB362" s="109" t="b">
        <v>1</v>
      </c>
      <c r="AC362" s="109">
        <v>9.69457334114519e-90</v>
      </c>
      <c r="AD362" s="109" t="s">
        <v>31</v>
      </c>
      <c r="AE362" s="109">
        <v>0.479</v>
      </c>
    </row>
    <row r="363" s="90" customFormat="1" ht="13.8" spans="1:31">
      <c r="A363" s="108" t="s">
        <v>2367</v>
      </c>
      <c r="B363" s="18" t="s">
        <v>2368</v>
      </c>
      <c r="C363" s="18">
        <v>47</v>
      </c>
      <c r="D363" s="109">
        <v>-0.0940993208681992</v>
      </c>
      <c r="E363" s="109">
        <v>0.0199756898857357</v>
      </c>
      <c r="F363" s="109">
        <v>2.46877196098901e-6</v>
      </c>
      <c r="G363" s="109" t="s">
        <v>2369</v>
      </c>
      <c r="H363" s="109">
        <v>-0.120197360780666</v>
      </c>
      <c r="I363" s="109">
        <v>0.0337961634052588</v>
      </c>
      <c r="J363" s="109">
        <v>0.000898264473143067</v>
      </c>
      <c r="K363" s="109" t="s">
        <v>2370</v>
      </c>
      <c r="L363" s="109">
        <v>-0.118563023331317</v>
      </c>
      <c r="M363" s="109">
        <v>0.0305730450118659</v>
      </c>
      <c r="N363" s="109">
        <v>0.000105308033068606</v>
      </c>
      <c r="O363" s="109" t="s">
        <v>2371</v>
      </c>
      <c r="P363" s="109">
        <v>-0.108851241589068</v>
      </c>
      <c r="Q363" s="109">
        <v>0.0325141259434866</v>
      </c>
      <c r="R363" s="109">
        <v>0.00163151017662851</v>
      </c>
      <c r="S363" s="109" t="s">
        <v>2372</v>
      </c>
      <c r="T363" s="109">
        <v>69.3931313326726</v>
      </c>
      <c r="U363" s="109">
        <v>0.391807804444837</v>
      </c>
      <c r="V363" s="109">
        <v>46.7629016001177</v>
      </c>
      <c r="W363" s="109">
        <v>46</v>
      </c>
      <c r="X363" s="109">
        <v>0.440941174424577</v>
      </c>
      <c r="Y363" s="109">
        <v>0.00726348368968321</v>
      </c>
      <c r="Z363" s="109">
        <v>0.00754987513080822</v>
      </c>
      <c r="AA363" s="109">
        <v>0.341157490116055</v>
      </c>
      <c r="AB363" s="109" t="b">
        <v>1</v>
      </c>
      <c r="AC363" s="109">
        <v>0</v>
      </c>
      <c r="AD363" s="109" t="s">
        <v>31</v>
      </c>
      <c r="AE363" s="109">
        <v>0.48</v>
      </c>
    </row>
    <row r="364" s="90" customFormat="1" ht="13.8" spans="1:31">
      <c r="A364" s="108" t="s">
        <v>2373</v>
      </c>
      <c r="B364" s="18" t="s">
        <v>2374</v>
      </c>
      <c r="C364" s="18">
        <v>16</v>
      </c>
      <c r="D364" s="109">
        <v>0.150177922094959</v>
      </c>
      <c r="E364" s="109">
        <v>0.0494868320760616</v>
      </c>
      <c r="F364" s="109">
        <v>0.00240771300284296</v>
      </c>
      <c r="G364" s="109" t="s">
        <v>2375</v>
      </c>
      <c r="H364" s="109">
        <v>0.0949243022725686</v>
      </c>
      <c r="I364" s="109">
        <v>0.102204736516149</v>
      </c>
      <c r="J364" s="109">
        <v>0.368747648906435</v>
      </c>
      <c r="K364" s="109" t="s">
        <v>2376</v>
      </c>
      <c r="L364" s="109">
        <v>0.105855199811121</v>
      </c>
      <c r="M364" s="109">
        <v>0.0711201674382091</v>
      </c>
      <c r="N364" s="109">
        <v>0.136645649334325</v>
      </c>
      <c r="O364" s="109" t="s">
        <v>2377</v>
      </c>
      <c r="P364" s="109">
        <v>0.118858939195047</v>
      </c>
      <c r="Q364" s="109">
        <v>0.0918312386942387</v>
      </c>
      <c r="R364" s="109">
        <v>0.215127594609718</v>
      </c>
      <c r="S364" s="109" t="s">
        <v>2378</v>
      </c>
      <c r="T364" s="109">
        <v>24.3443195315708</v>
      </c>
      <c r="U364" s="109">
        <v>0.048580782597937</v>
      </c>
      <c r="V364" s="109">
        <v>21.3941853055141</v>
      </c>
      <c r="W364" s="109">
        <v>15</v>
      </c>
      <c r="X364" s="109">
        <v>0.12470065984161</v>
      </c>
      <c r="Y364" s="109">
        <v>0.00952763597212399</v>
      </c>
      <c r="Z364" s="109">
        <v>0.0142395903733504</v>
      </c>
      <c r="AA364" s="109">
        <v>0.514318028683333</v>
      </c>
      <c r="AB364" s="109" t="b">
        <v>1</v>
      </c>
      <c r="AC364" s="109">
        <v>9.01700933470704e-82</v>
      </c>
      <c r="AD364" s="109" t="s">
        <v>31</v>
      </c>
      <c r="AE364" s="109">
        <v>0.158</v>
      </c>
    </row>
    <row r="365" s="90" customFormat="1" ht="13.8" spans="1:31">
      <c r="A365" s="108" t="s">
        <v>2379</v>
      </c>
      <c r="B365" s="18" t="s">
        <v>2380</v>
      </c>
      <c r="C365" s="18">
        <v>43</v>
      </c>
      <c r="D365" s="109">
        <v>0.0730346908566191</v>
      </c>
      <c r="E365" s="109">
        <v>0.0371110807905041</v>
      </c>
      <c r="F365" s="109">
        <v>0.0490677777072133</v>
      </c>
      <c r="G365" s="109" t="s">
        <v>2381</v>
      </c>
      <c r="H365" s="109">
        <v>0.0439893333402168</v>
      </c>
      <c r="I365" s="109">
        <v>0.0855411956500442</v>
      </c>
      <c r="J365" s="109">
        <v>0.609839960491975</v>
      </c>
      <c r="K365" s="109" t="s">
        <v>2382</v>
      </c>
      <c r="L365" s="109">
        <v>0.116283307977767</v>
      </c>
      <c r="M365" s="109">
        <v>0.0580413441385672</v>
      </c>
      <c r="N365" s="109">
        <v>0.045128312598495</v>
      </c>
      <c r="O365" s="109" t="s">
        <v>2383</v>
      </c>
      <c r="P365" s="109">
        <v>0.222830810745553</v>
      </c>
      <c r="Q365" s="109">
        <v>0.0910307122743999</v>
      </c>
      <c r="R365" s="109">
        <v>0.0186311271981036</v>
      </c>
      <c r="S365" s="109" t="s">
        <v>2384</v>
      </c>
      <c r="T365" s="109">
        <v>26.669298972634</v>
      </c>
      <c r="U365" s="109">
        <v>0.13872256026456</v>
      </c>
      <c r="V365" s="109">
        <v>45.3805074898801</v>
      </c>
      <c r="W365" s="109">
        <v>42</v>
      </c>
      <c r="X365" s="109">
        <v>0.332967008765846</v>
      </c>
      <c r="Y365" s="109">
        <v>0.00386844205171248</v>
      </c>
      <c r="Z365" s="109">
        <v>0.0101416829101511</v>
      </c>
      <c r="AA365" s="109">
        <v>0.704846564607121</v>
      </c>
      <c r="AB365" s="109" t="b">
        <v>1</v>
      </c>
      <c r="AC365" s="109">
        <v>5.3396518495197e-257</v>
      </c>
      <c r="AD365" s="109" t="s">
        <v>31</v>
      </c>
      <c r="AE365" s="109">
        <v>0.305</v>
      </c>
    </row>
    <row r="366" s="90" customFormat="1" ht="13.8" spans="1:31">
      <c r="A366" s="108" t="s">
        <v>2385</v>
      </c>
      <c r="B366" s="18" t="s">
        <v>2386</v>
      </c>
      <c r="C366" s="18">
        <v>39</v>
      </c>
      <c r="D366" s="109">
        <v>-0.0629694303510065</v>
      </c>
      <c r="E366" s="109">
        <v>0.0248527381150619</v>
      </c>
      <c r="F366" s="109">
        <v>0.0112864693089316</v>
      </c>
      <c r="G366" s="109" t="s">
        <v>2387</v>
      </c>
      <c r="H366" s="109">
        <v>-0.101316058247138</v>
      </c>
      <c r="I366" s="109">
        <v>0.0409460335318988</v>
      </c>
      <c r="J366" s="109">
        <v>0.018056238677597</v>
      </c>
      <c r="K366" s="109" t="s">
        <v>2388</v>
      </c>
      <c r="L366" s="109">
        <v>-0.0461486802141054</v>
      </c>
      <c r="M366" s="109">
        <v>0.0382274777980379</v>
      </c>
      <c r="N366" s="109">
        <v>0.227350406643841</v>
      </c>
      <c r="O366" s="109" t="s">
        <v>2389</v>
      </c>
      <c r="P366" s="109">
        <v>-0.0462434211042863</v>
      </c>
      <c r="Q366" s="109">
        <v>0.0360532289382002</v>
      </c>
      <c r="R366" s="109">
        <v>0.207386138233872</v>
      </c>
      <c r="S366" s="109" t="s">
        <v>2390</v>
      </c>
      <c r="T366" s="109">
        <v>47.9421450658218</v>
      </c>
      <c r="U366" s="109">
        <v>0.224937795195444</v>
      </c>
      <c r="V366" s="109">
        <v>38.6796981274041</v>
      </c>
      <c r="W366" s="109">
        <v>38</v>
      </c>
      <c r="X366" s="109">
        <v>0.438820505415524</v>
      </c>
      <c r="Y366" s="109">
        <v>0.00870846248706285</v>
      </c>
      <c r="Z366" s="109">
        <v>0.00737400487222546</v>
      </c>
      <c r="AA366" s="109">
        <v>0.245151449430067</v>
      </c>
      <c r="AB366" s="109" t="b">
        <v>1</v>
      </c>
      <c r="AC366" s="109">
        <v>0</v>
      </c>
      <c r="AD366" s="109" t="s">
        <v>31</v>
      </c>
      <c r="AE366" s="109">
        <v>0.461</v>
      </c>
    </row>
    <row r="367" s="90" customFormat="1" ht="13.8" spans="1:31">
      <c r="A367" s="108" t="s">
        <v>1979</v>
      </c>
      <c r="B367" s="18" t="s">
        <v>1980</v>
      </c>
      <c r="C367" s="18">
        <v>26</v>
      </c>
      <c r="D367" s="109">
        <v>0.0464547946954135</v>
      </c>
      <c r="E367" s="109">
        <v>0.0224585152172015</v>
      </c>
      <c r="F367" s="109">
        <v>0.0385957244560061</v>
      </c>
      <c r="G367" s="109" t="s">
        <v>2391</v>
      </c>
      <c r="H367" s="109">
        <v>0.066631325855636</v>
      </c>
      <c r="I367" s="109">
        <v>0.0268179377772729</v>
      </c>
      <c r="J367" s="109">
        <v>0.0203396448934557</v>
      </c>
      <c r="K367" s="109" t="s">
        <v>2392</v>
      </c>
      <c r="L367" s="109">
        <v>0.0540740560704434</v>
      </c>
      <c r="M367" s="109">
        <v>0.0311013022635911</v>
      </c>
      <c r="N367" s="109">
        <v>0.0820976085160754</v>
      </c>
      <c r="O367" s="109" t="s">
        <v>2393</v>
      </c>
      <c r="P367" s="109">
        <v>0.0556189359540397</v>
      </c>
      <c r="Q367" s="109">
        <v>0.0276268822611149</v>
      </c>
      <c r="R367" s="109">
        <v>0.0549774529973798</v>
      </c>
      <c r="S367" s="109" t="s">
        <v>2394</v>
      </c>
      <c r="T367" s="109">
        <v>21.0297279059899</v>
      </c>
      <c r="U367" s="109">
        <v>0.0686720262956571</v>
      </c>
      <c r="V367" s="109">
        <v>13.8020048119233</v>
      </c>
      <c r="W367" s="109">
        <v>25</v>
      </c>
      <c r="X367" s="109">
        <v>0.965074823066276</v>
      </c>
      <c r="Y367" s="109">
        <v>-0.0104617066312108</v>
      </c>
      <c r="Z367" s="109">
        <v>0.00759959131969939</v>
      </c>
      <c r="AA367" s="109">
        <v>0.181339404323982</v>
      </c>
      <c r="AB367" s="109" t="b">
        <v>1</v>
      </c>
      <c r="AC367" s="109">
        <v>9.65275650400264e-119</v>
      </c>
      <c r="AD367" s="109" t="s">
        <v>31</v>
      </c>
      <c r="AE367" s="109">
        <v>0.961</v>
      </c>
    </row>
    <row r="368" s="90" customFormat="1" ht="13.8" spans="1:31">
      <c r="A368" s="108" t="s">
        <v>2395</v>
      </c>
      <c r="B368" s="18" t="s">
        <v>2396</v>
      </c>
      <c r="C368" s="18">
        <v>43</v>
      </c>
      <c r="D368" s="109">
        <v>0.066135614505679</v>
      </c>
      <c r="E368" s="109">
        <v>0.0273829881641733</v>
      </c>
      <c r="F368" s="109">
        <v>0.015726222419598</v>
      </c>
      <c r="G368" s="109" t="s">
        <v>2397</v>
      </c>
      <c r="H368" s="109">
        <v>0.0446293701637651</v>
      </c>
      <c r="I368" s="109">
        <v>0.0478373023549365</v>
      </c>
      <c r="J368" s="109">
        <v>0.356312384917283</v>
      </c>
      <c r="K368" s="109" t="s">
        <v>2398</v>
      </c>
      <c r="L368" s="109">
        <v>0.0605945022469189</v>
      </c>
      <c r="M368" s="109">
        <v>0.0455934431536576</v>
      </c>
      <c r="N368" s="109">
        <v>0.183842063167221</v>
      </c>
      <c r="O368" s="109" t="s">
        <v>2399</v>
      </c>
      <c r="P368" s="109">
        <v>0.0837953285497249</v>
      </c>
      <c r="Q368" s="109">
        <v>0.0433358666792278</v>
      </c>
      <c r="R368" s="109">
        <v>0.0599175254705802</v>
      </c>
      <c r="S368" s="109" t="s">
        <v>2400</v>
      </c>
      <c r="T368" s="109">
        <v>26.6408795495423</v>
      </c>
      <c r="U368" s="109">
        <v>0.138313288025282</v>
      </c>
      <c r="V368" s="109">
        <v>43.937237457225</v>
      </c>
      <c r="W368" s="109">
        <v>42</v>
      </c>
      <c r="X368" s="109">
        <v>0.389450522191664</v>
      </c>
      <c r="Y368" s="109">
        <v>0.00404141226462542</v>
      </c>
      <c r="Z368" s="109">
        <v>0.00725591669008185</v>
      </c>
      <c r="AA368" s="109">
        <v>0.580567976905092</v>
      </c>
      <c r="AB368" s="109" t="b">
        <v>1</v>
      </c>
      <c r="AC368" s="109">
        <v>4.1561034546237e-257</v>
      </c>
      <c r="AD368" s="109" t="s">
        <v>31</v>
      </c>
      <c r="AE368" s="109">
        <v>0.448</v>
      </c>
    </row>
    <row r="369" s="90" customFormat="1" ht="13.8" spans="1:31">
      <c r="A369" s="108" t="s">
        <v>2401</v>
      </c>
      <c r="B369" s="18" t="s">
        <v>2402</v>
      </c>
      <c r="C369" s="18">
        <v>39</v>
      </c>
      <c r="D369" s="109">
        <v>0.083376041468715</v>
      </c>
      <c r="E369" s="109">
        <v>0.0316020289403654</v>
      </c>
      <c r="F369" s="109">
        <v>0.00833196570570519</v>
      </c>
      <c r="G369" s="109" t="s">
        <v>2403</v>
      </c>
      <c r="H369" s="109">
        <v>0.182380773978852</v>
      </c>
      <c r="I369" s="109">
        <v>0.0651614306549743</v>
      </c>
      <c r="J369" s="109">
        <v>0.00809706887534982</v>
      </c>
      <c r="K369" s="109" t="s">
        <v>2404</v>
      </c>
      <c r="L369" s="109">
        <v>0.120735411938518</v>
      </c>
      <c r="M369" s="109">
        <v>0.0473191579116489</v>
      </c>
      <c r="N369" s="109">
        <v>0.0107256547899963</v>
      </c>
      <c r="O369" s="109" t="s">
        <v>2405</v>
      </c>
      <c r="P369" s="109">
        <v>0.141482100000164</v>
      </c>
      <c r="Q369" s="109">
        <v>0.0581250723063813</v>
      </c>
      <c r="R369" s="109">
        <v>0.0197385812390991</v>
      </c>
      <c r="S369" s="109" t="s">
        <v>2406</v>
      </c>
      <c r="T369" s="109">
        <v>35.2699802649369</v>
      </c>
      <c r="U369" s="109">
        <v>0.17166907702227</v>
      </c>
      <c r="V369" s="109">
        <v>39.2956103624475</v>
      </c>
      <c r="W369" s="109">
        <v>38</v>
      </c>
      <c r="X369" s="109">
        <v>0.411645912984259</v>
      </c>
      <c r="Y369" s="109">
        <v>-0.0150293190031675</v>
      </c>
      <c r="Z369" s="109">
        <v>0.00865059831784304</v>
      </c>
      <c r="AA369" s="109">
        <v>0.0906401512463432</v>
      </c>
      <c r="AB369" s="109" t="b">
        <v>1</v>
      </c>
      <c r="AC369" s="109">
        <v>0</v>
      </c>
      <c r="AD369" s="109" t="s">
        <v>31</v>
      </c>
      <c r="AE369" s="109">
        <v>0.374</v>
      </c>
    </row>
    <row r="370" s="90" customFormat="1" ht="13.8" spans="1:31">
      <c r="A370" s="108" t="s">
        <v>1691</v>
      </c>
      <c r="B370" s="18" t="s">
        <v>1692</v>
      </c>
      <c r="C370" s="18">
        <v>49</v>
      </c>
      <c r="D370" s="109">
        <v>0.0515525344741162</v>
      </c>
      <c r="E370" s="109">
        <v>0.0250785729520209</v>
      </c>
      <c r="F370" s="109">
        <v>0.0398171647124351</v>
      </c>
      <c r="G370" s="109" t="s">
        <v>2407</v>
      </c>
      <c r="H370" s="109">
        <v>0.108642115127698</v>
      </c>
      <c r="I370" s="109">
        <v>0.0460861791488029</v>
      </c>
      <c r="J370" s="109">
        <v>0.0226207868639609</v>
      </c>
      <c r="K370" s="109" t="s">
        <v>2408</v>
      </c>
      <c r="L370" s="109">
        <v>0.0785430694186058</v>
      </c>
      <c r="M370" s="109">
        <v>0.0391311442314286</v>
      </c>
      <c r="N370" s="109">
        <v>0.0447309917950621</v>
      </c>
      <c r="O370" s="109" t="s">
        <v>2409</v>
      </c>
      <c r="P370" s="109">
        <v>0.0613401343880916</v>
      </c>
      <c r="Q370" s="109">
        <v>0.0404773642372726</v>
      </c>
      <c r="R370" s="109">
        <v>0.136224717897087</v>
      </c>
      <c r="S370" s="109" t="s">
        <v>2410</v>
      </c>
      <c r="T370" s="109">
        <v>42.048170626322</v>
      </c>
      <c r="U370" s="109">
        <v>0.245928018750366</v>
      </c>
      <c r="V370" s="109">
        <v>49.6996959688471</v>
      </c>
      <c r="W370" s="109">
        <v>48</v>
      </c>
      <c r="X370" s="109">
        <v>0.405405946876749</v>
      </c>
      <c r="Y370" s="109">
        <v>-0.0098109176044512</v>
      </c>
      <c r="Z370" s="109">
        <v>0.00663016282942247</v>
      </c>
      <c r="AA370" s="109">
        <v>0.145614813219698</v>
      </c>
      <c r="AB370" s="109" t="b">
        <v>1</v>
      </c>
      <c r="AC370" s="109">
        <v>0</v>
      </c>
      <c r="AD370" s="109" t="s">
        <v>31</v>
      </c>
      <c r="AE370" s="109">
        <v>0.423</v>
      </c>
    </row>
    <row r="371" s="90" customFormat="1" ht="13.8" spans="1:31">
      <c r="A371" s="108" t="s">
        <v>2411</v>
      </c>
      <c r="B371" s="18" t="s">
        <v>2412</v>
      </c>
      <c r="C371" s="18">
        <v>23</v>
      </c>
      <c r="D371" s="109">
        <v>-0.117962297698008</v>
      </c>
      <c r="E371" s="109">
        <v>0.0495028607892972</v>
      </c>
      <c r="F371" s="109">
        <v>0.0171750399300376</v>
      </c>
      <c r="G371" s="109" t="s">
        <v>2413</v>
      </c>
      <c r="H371" s="109">
        <v>-0.0425703852210913</v>
      </c>
      <c r="I371" s="109">
        <v>0.102144439593819</v>
      </c>
      <c r="J371" s="109">
        <v>0.68107844354465</v>
      </c>
      <c r="K371" s="109" t="s">
        <v>2414</v>
      </c>
      <c r="L371" s="109">
        <v>-0.0865222910090458</v>
      </c>
      <c r="M371" s="109">
        <v>0.071741655026506</v>
      </c>
      <c r="N371" s="109">
        <v>0.227807520547014</v>
      </c>
      <c r="O371" s="109" t="s">
        <v>2415</v>
      </c>
      <c r="P371" s="109">
        <v>-0.13583238994133</v>
      </c>
      <c r="Q371" s="109">
        <v>0.121451400634687</v>
      </c>
      <c r="R371" s="109">
        <v>0.275456189659555</v>
      </c>
      <c r="S371" s="109" t="s">
        <v>2416</v>
      </c>
      <c r="T371" s="109">
        <v>21.3501820780082</v>
      </c>
      <c r="U371" s="109">
        <v>0.0592740044683651</v>
      </c>
      <c r="V371" s="109">
        <v>21.1074346096023</v>
      </c>
      <c r="W371" s="109">
        <v>22</v>
      </c>
      <c r="X371" s="109">
        <v>0.514107145766818</v>
      </c>
      <c r="Y371" s="109">
        <v>-0.0102399502316771</v>
      </c>
      <c r="Z371" s="109">
        <v>0.0121354219200832</v>
      </c>
      <c r="AA371" s="109">
        <v>0.408287048702667</v>
      </c>
      <c r="AB371" s="109" t="b">
        <v>1</v>
      </c>
      <c r="AC371" s="109">
        <v>1.51653724901373e-104</v>
      </c>
      <c r="AD371" s="109" t="s">
        <v>31</v>
      </c>
      <c r="AE371" s="109">
        <v>0.558</v>
      </c>
    </row>
    <row r="372" s="90" customFormat="1" ht="13.8" spans="1:31">
      <c r="A372" s="108" t="s">
        <v>1995</v>
      </c>
      <c r="B372" s="18" t="s">
        <v>1996</v>
      </c>
      <c r="C372" s="18">
        <v>51</v>
      </c>
      <c r="D372" s="109">
        <v>-0.0518431615437763</v>
      </c>
      <c r="E372" s="109">
        <v>0.0263731271278526</v>
      </c>
      <c r="F372" s="109">
        <v>0.0493266770634805</v>
      </c>
      <c r="G372" s="109" t="s">
        <v>2417</v>
      </c>
      <c r="H372" s="109">
        <v>-0.0775110208612367</v>
      </c>
      <c r="I372" s="109">
        <v>0.0613556264588087</v>
      </c>
      <c r="J372" s="109">
        <v>0.212456723721927</v>
      </c>
      <c r="K372" s="109" t="s">
        <v>2418</v>
      </c>
      <c r="L372" s="109">
        <v>-0.0203887709231738</v>
      </c>
      <c r="M372" s="109">
        <v>0.0396443464599903</v>
      </c>
      <c r="N372" s="109">
        <v>0.607047841834075</v>
      </c>
      <c r="O372" s="109" t="s">
        <v>2419</v>
      </c>
      <c r="P372" s="109">
        <v>-0.0218819442657684</v>
      </c>
      <c r="Q372" s="109">
        <v>0.0467288585281164</v>
      </c>
      <c r="R372" s="109">
        <v>0.641623141221607</v>
      </c>
      <c r="S372" s="109" t="s">
        <v>2420</v>
      </c>
      <c r="T372" s="109">
        <v>38.4391311003346</v>
      </c>
      <c r="U372" s="109">
        <v>0.236315668286714</v>
      </c>
      <c r="V372" s="109">
        <v>58.9745292282505</v>
      </c>
      <c r="W372" s="109">
        <v>50</v>
      </c>
      <c r="X372" s="109">
        <v>0.180213910422219</v>
      </c>
      <c r="Y372" s="109">
        <v>0.00419456139955254</v>
      </c>
      <c r="Z372" s="109">
        <v>0.00884749253979114</v>
      </c>
      <c r="AA372" s="109">
        <v>0.637537272049275</v>
      </c>
      <c r="AB372" s="109" t="b">
        <v>1</v>
      </c>
      <c r="AC372" s="109">
        <v>0</v>
      </c>
      <c r="AD372" s="109" t="s">
        <v>31</v>
      </c>
      <c r="AE372" s="109">
        <v>0.203</v>
      </c>
    </row>
    <row r="373" s="90" customFormat="1" ht="13.8" spans="1:31">
      <c r="A373" s="108" t="s">
        <v>2421</v>
      </c>
      <c r="B373" s="18" t="s">
        <v>2422</v>
      </c>
      <c r="C373" s="18">
        <v>68</v>
      </c>
      <c r="D373" s="109">
        <v>-0.0716080598614202</v>
      </c>
      <c r="E373" s="109">
        <v>0.0158721682890599</v>
      </c>
      <c r="F373" s="109">
        <v>6.435600963936e-6</v>
      </c>
      <c r="G373" s="109" t="s">
        <v>2423</v>
      </c>
      <c r="H373" s="109">
        <v>-0.0865829401906687</v>
      </c>
      <c r="I373" s="109">
        <v>0.0262816414393161</v>
      </c>
      <c r="J373" s="109">
        <v>0.00158837707013523</v>
      </c>
      <c r="K373" s="109" t="s">
        <v>2424</v>
      </c>
      <c r="L373" s="109">
        <v>-0.0565777535080485</v>
      </c>
      <c r="M373" s="109">
        <v>0.025439393901654</v>
      </c>
      <c r="N373" s="109">
        <v>0.0261470122220299</v>
      </c>
      <c r="O373" s="109" t="s">
        <v>2425</v>
      </c>
      <c r="P373" s="109">
        <v>-0.0653848949740755</v>
      </c>
      <c r="Q373" s="109">
        <v>0.0238414175044797</v>
      </c>
      <c r="R373" s="109">
        <v>0.0078134974078379</v>
      </c>
      <c r="S373" s="109" t="s">
        <v>2426</v>
      </c>
      <c r="T373" s="109">
        <v>73.9823220458449</v>
      </c>
      <c r="U373" s="109">
        <v>0.609870167503971</v>
      </c>
      <c r="V373" s="109">
        <v>52.5115718278651</v>
      </c>
      <c r="W373" s="109">
        <v>67</v>
      </c>
      <c r="X373" s="109">
        <v>0.902601189791546</v>
      </c>
      <c r="Y373" s="109">
        <v>0.00460430773912942</v>
      </c>
      <c r="Z373" s="109">
        <v>0.00644071040966512</v>
      </c>
      <c r="AA373" s="109">
        <v>0.477206939580886</v>
      </c>
      <c r="AB373" s="109" t="b">
        <v>1</v>
      </c>
      <c r="AC373" s="109">
        <v>0</v>
      </c>
      <c r="AD373" s="109" t="s">
        <v>31</v>
      </c>
      <c r="AE373" s="109">
        <v>0.92</v>
      </c>
    </row>
    <row r="374" s="90" customFormat="1" ht="13.8" spans="1:31">
      <c r="A374" s="108" t="s">
        <v>2427</v>
      </c>
      <c r="B374" s="18" t="s">
        <v>2428</v>
      </c>
      <c r="C374" s="18">
        <v>65</v>
      </c>
      <c r="D374" s="109">
        <v>-0.0672208986648676</v>
      </c>
      <c r="E374" s="109">
        <v>0.0143922245966787</v>
      </c>
      <c r="F374" s="109">
        <v>3.0026288348985e-6</v>
      </c>
      <c r="G374" s="109" t="s">
        <v>2429</v>
      </c>
      <c r="H374" s="109">
        <v>-0.0667536014897214</v>
      </c>
      <c r="I374" s="109">
        <v>0.0236887825194198</v>
      </c>
      <c r="J374" s="109">
        <v>0.00644936226272385</v>
      </c>
      <c r="K374" s="109" t="s">
        <v>2430</v>
      </c>
      <c r="L374" s="109">
        <v>-0.0512371866771211</v>
      </c>
      <c r="M374" s="109">
        <v>0.0226132010874167</v>
      </c>
      <c r="N374" s="109">
        <v>0.0234631014132573</v>
      </c>
      <c r="O374" s="109" t="s">
        <v>2431</v>
      </c>
      <c r="P374" s="109">
        <v>-0.0543703471410421</v>
      </c>
      <c r="Q374" s="109">
        <v>0.0210776857041702</v>
      </c>
      <c r="R374" s="109">
        <v>0.0122009582254572</v>
      </c>
      <c r="S374" s="109" t="s">
        <v>2432</v>
      </c>
      <c r="T374" s="109">
        <v>104.386335519362</v>
      </c>
      <c r="U374" s="109">
        <v>0.786054778752473</v>
      </c>
      <c r="V374" s="109">
        <v>44.1231626709243</v>
      </c>
      <c r="W374" s="109">
        <v>64</v>
      </c>
      <c r="X374" s="109">
        <v>0.972597119330742</v>
      </c>
      <c r="Y374" s="109">
        <v>-0.000154812774297266</v>
      </c>
      <c r="Z374" s="109">
        <v>0.00623345660250429</v>
      </c>
      <c r="AA374" s="109">
        <v>0.980264449596898</v>
      </c>
      <c r="AB374" s="109" t="b">
        <v>1</v>
      </c>
      <c r="AC374" s="109">
        <v>0</v>
      </c>
      <c r="AD374" s="109" t="s">
        <v>31</v>
      </c>
      <c r="AE374" s="109">
        <v>0.964</v>
      </c>
    </row>
    <row r="375" s="90" customFormat="1" ht="13.8" spans="1:31">
      <c r="A375" s="108" t="s">
        <v>2433</v>
      </c>
      <c r="B375" s="18" t="s">
        <v>2434</v>
      </c>
      <c r="C375" s="18">
        <v>59</v>
      </c>
      <c r="D375" s="109">
        <v>-0.07381014703922</v>
      </c>
      <c r="E375" s="109">
        <v>0.0191411910154823</v>
      </c>
      <c r="F375" s="109">
        <v>0.000115215286062998</v>
      </c>
      <c r="G375" s="109" t="s">
        <v>2435</v>
      </c>
      <c r="H375" s="109">
        <v>-0.0811828868905622</v>
      </c>
      <c r="I375" s="109">
        <v>0.0367630104716416</v>
      </c>
      <c r="J375" s="109">
        <v>0.0312625413127648</v>
      </c>
      <c r="K375" s="109" t="s">
        <v>2436</v>
      </c>
      <c r="L375" s="109">
        <v>-0.0663583964540867</v>
      </c>
      <c r="M375" s="109">
        <v>0.0311233104870785</v>
      </c>
      <c r="N375" s="109">
        <v>0.0329976068702505</v>
      </c>
      <c r="O375" s="109" t="s">
        <v>2437</v>
      </c>
      <c r="P375" s="109">
        <v>-0.0699136112439176</v>
      </c>
      <c r="Q375" s="109">
        <v>0.0300782768861507</v>
      </c>
      <c r="R375" s="109">
        <v>0.0236278135039022</v>
      </c>
      <c r="S375" s="109" t="s">
        <v>2438</v>
      </c>
      <c r="T375" s="109">
        <v>66.2984668753377</v>
      </c>
      <c r="U375" s="109">
        <v>0.458880107966996</v>
      </c>
      <c r="V375" s="109">
        <v>74.1018394560697</v>
      </c>
      <c r="W375" s="109">
        <v>58</v>
      </c>
      <c r="X375" s="109">
        <v>0.0754828004410361</v>
      </c>
      <c r="Y375" s="109">
        <v>0.00175349177108922</v>
      </c>
      <c r="Z375" s="109">
        <v>0.00703815082634999</v>
      </c>
      <c r="AA375" s="109">
        <v>0.804147319334648</v>
      </c>
      <c r="AB375" s="109" t="b">
        <v>1</v>
      </c>
      <c r="AC375" s="109">
        <v>0</v>
      </c>
      <c r="AD375" s="109" t="s">
        <v>31</v>
      </c>
      <c r="AE375" s="109">
        <v>0.09</v>
      </c>
    </row>
    <row r="376" s="90" customFormat="1" ht="13.8" spans="1:31">
      <c r="A376" s="108" t="s">
        <v>2439</v>
      </c>
      <c r="B376" s="18" t="s">
        <v>2440</v>
      </c>
      <c r="C376" s="18">
        <v>73</v>
      </c>
      <c r="D376" s="109">
        <v>-0.0530424184701758</v>
      </c>
      <c r="E376" s="109">
        <v>0.012530555202466</v>
      </c>
      <c r="F376" s="109">
        <v>2.30547171194527e-5</v>
      </c>
      <c r="G376" s="109" t="s">
        <v>2441</v>
      </c>
      <c r="H376" s="109">
        <v>-0.0750225333246027</v>
      </c>
      <c r="I376" s="109">
        <v>0.0195888777466615</v>
      </c>
      <c r="J376" s="109">
        <v>0.000273821216390333</v>
      </c>
      <c r="K376" s="109" t="s">
        <v>2442</v>
      </c>
      <c r="L376" s="109">
        <v>-0.0528355592692778</v>
      </c>
      <c r="M376" s="109">
        <v>0.0188396274044992</v>
      </c>
      <c r="N376" s="109">
        <v>0.00503961462592351</v>
      </c>
      <c r="O376" s="109" t="s">
        <v>2443</v>
      </c>
      <c r="P376" s="109">
        <v>-0.0440925142702905</v>
      </c>
      <c r="Q376" s="109">
        <v>0.0172110153230334</v>
      </c>
      <c r="R376" s="109">
        <v>0.0125041124057576</v>
      </c>
      <c r="S376" s="109" t="s">
        <v>2444</v>
      </c>
      <c r="T376" s="109">
        <v>116.014028032458</v>
      </c>
      <c r="U376" s="109">
        <v>0.993853313720869</v>
      </c>
      <c r="V376" s="109">
        <v>50.2634693144119</v>
      </c>
      <c r="W376" s="109">
        <v>72</v>
      </c>
      <c r="X376" s="109">
        <v>0.976002246036465</v>
      </c>
      <c r="Y376" s="109">
        <v>0.00814200943106467</v>
      </c>
      <c r="Z376" s="109">
        <v>0.00557745825677522</v>
      </c>
      <c r="AA376" s="109">
        <v>0.148753974406786</v>
      </c>
      <c r="AB376" s="109" t="b">
        <v>1</v>
      </c>
      <c r="AC376" s="109">
        <v>0</v>
      </c>
      <c r="AD376" s="109" t="s">
        <v>31</v>
      </c>
      <c r="AE376" s="109">
        <v>0.981</v>
      </c>
    </row>
    <row r="377" s="90" customFormat="1" ht="13.8" spans="1:31">
      <c r="A377" s="108" t="s">
        <v>2445</v>
      </c>
      <c r="B377" s="18" t="s">
        <v>2446</v>
      </c>
      <c r="C377" s="18">
        <v>57</v>
      </c>
      <c r="D377" s="109">
        <v>0.0372048907646631</v>
      </c>
      <c r="E377" s="109">
        <v>0.0148818898274743</v>
      </c>
      <c r="F377" s="109">
        <v>0.0124189391566013</v>
      </c>
      <c r="G377" s="109" t="s">
        <v>2447</v>
      </c>
      <c r="H377" s="109">
        <v>0.0658689242532658</v>
      </c>
      <c r="I377" s="109">
        <v>0.0237338493948178</v>
      </c>
      <c r="J377" s="109">
        <v>0.00752100663247547</v>
      </c>
      <c r="K377" s="109" t="s">
        <v>2448</v>
      </c>
      <c r="L377" s="109">
        <v>0.056844040314782</v>
      </c>
      <c r="M377" s="109">
        <v>0.0210938927512098</v>
      </c>
      <c r="N377" s="109">
        <v>0.00704287065533115</v>
      </c>
      <c r="O377" s="109" t="s">
        <v>2449</v>
      </c>
      <c r="P377" s="109">
        <v>0.0689390988900592</v>
      </c>
      <c r="Q377" s="109">
        <v>0.0213953156045962</v>
      </c>
      <c r="R377" s="109">
        <v>0.00212191964270492</v>
      </c>
      <c r="S377" s="109" t="s">
        <v>2450</v>
      </c>
      <c r="T377" s="109">
        <v>93.8319560190393</v>
      </c>
      <c r="U377" s="109">
        <v>0.626922391297366</v>
      </c>
      <c r="V377" s="109">
        <v>47.6717510450381</v>
      </c>
      <c r="W377" s="109">
        <v>56</v>
      </c>
      <c r="X377" s="109">
        <v>0.778123962987765</v>
      </c>
      <c r="Y377" s="109">
        <v>-0.00930657337578249</v>
      </c>
      <c r="Z377" s="109">
        <v>0.0060028071410456</v>
      </c>
      <c r="AA377" s="109">
        <v>0.126788321105251</v>
      </c>
      <c r="AB377" s="109" t="b">
        <v>1</v>
      </c>
      <c r="AC377" s="109">
        <v>0</v>
      </c>
      <c r="AD377" s="109" t="s">
        <v>31</v>
      </c>
      <c r="AE377" s="109">
        <v>0.782</v>
      </c>
    </row>
    <row r="378" s="90" customFormat="1" ht="13.8" spans="1:31">
      <c r="A378" s="108" t="s">
        <v>2451</v>
      </c>
      <c r="B378" s="18" t="s">
        <v>2452</v>
      </c>
      <c r="C378" s="18">
        <v>65</v>
      </c>
      <c r="D378" s="109">
        <v>-0.053834371414138</v>
      </c>
      <c r="E378" s="109">
        <v>0.0133253694823322</v>
      </c>
      <c r="F378" s="109">
        <v>5.34532759676027e-5</v>
      </c>
      <c r="G378" s="109" t="s">
        <v>2453</v>
      </c>
      <c r="H378" s="109">
        <v>-0.0758734862297026</v>
      </c>
      <c r="I378" s="109">
        <v>0.0223991677960353</v>
      </c>
      <c r="J378" s="109">
        <v>0.00122070379513345</v>
      </c>
      <c r="K378" s="109" t="s">
        <v>2454</v>
      </c>
      <c r="L378" s="109">
        <v>-0.0522461699786568</v>
      </c>
      <c r="M378" s="109">
        <v>0.0202848812768683</v>
      </c>
      <c r="N378" s="109">
        <v>0.0100060202568083</v>
      </c>
      <c r="O378" s="109" t="s">
        <v>2455</v>
      </c>
      <c r="P378" s="109">
        <v>-0.0422769533058323</v>
      </c>
      <c r="Q378" s="109">
        <v>0.0198411235958026</v>
      </c>
      <c r="R378" s="109">
        <v>0.0369557248184772</v>
      </c>
      <c r="S378" s="109" t="s">
        <v>2456</v>
      </c>
      <c r="T378" s="109">
        <v>103.797714907532</v>
      </c>
      <c r="U378" s="109">
        <v>0.863893972984911</v>
      </c>
      <c r="V378" s="109">
        <v>50.8508531558092</v>
      </c>
      <c r="W378" s="109">
        <v>64</v>
      </c>
      <c r="X378" s="109">
        <v>0.883553340300945</v>
      </c>
      <c r="Y378" s="109">
        <v>0.00827313748791639</v>
      </c>
      <c r="Z378" s="109">
        <v>0.00675855669688822</v>
      </c>
      <c r="AA378" s="109">
        <v>0.225473262068939</v>
      </c>
      <c r="AB378" s="109" t="b">
        <v>1</v>
      </c>
      <c r="AC378" s="109">
        <v>0</v>
      </c>
      <c r="AD378" s="109" t="s">
        <v>31</v>
      </c>
      <c r="AE378" s="109">
        <v>0.861</v>
      </c>
    </row>
    <row r="379" s="90" customFormat="1" ht="13.8" spans="1:31">
      <c r="A379" s="108" t="s">
        <v>2457</v>
      </c>
      <c r="B379" s="18" t="s">
        <v>2458</v>
      </c>
      <c r="C379" s="18">
        <v>60</v>
      </c>
      <c r="D379" s="109">
        <v>0.0536414565453439</v>
      </c>
      <c r="E379" s="109">
        <v>0.014213826287881</v>
      </c>
      <c r="F379" s="109">
        <v>0.000160719850472994</v>
      </c>
      <c r="G379" s="109" t="s">
        <v>2459</v>
      </c>
      <c r="H379" s="109">
        <v>0.0442720464327627</v>
      </c>
      <c r="I379" s="109">
        <v>0.0229451965948931</v>
      </c>
      <c r="J379" s="109">
        <v>0.0585693200412192</v>
      </c>
      <c r="K379" s="109" t="s">
        <v>2460</v>
      </c>
      <c r="L379" s="109">
        <v>0.0469682192173231</v>
      </c>
      <c r="M379" s="109">
        <v>0.0213258637134186</v>
      </c>
      <c r="N379" s="109">
        <v>0.0276366125894899</v>
      </c>
      <c r="O379" s="109" t="s">
        <v>2461</v>
      </c>
      <c r="P379" s="109">
        <v>0.0399154578386449</v>
      </c>
      <c r="Q379" s="109">
        <v>0.0195659104936003</v>
      </c>
      <c r="R379" s="109">
        <v>0.045829822546275</v>
      </c>
      <c r="S379" s="109" t="s">
        <v>2462</v>
      </c>
      <c r="T379" s="109">
        <v>108.447916038051</v>
      </c>
      <c r="U379" s="109">
        <v>0.742791475627228</v>
      </c>
      <c r="V379" s="109">
        <v>52.2413767465999</v>
      </c>
      <c r="W379" s="109">
        <v>59</v>
      </c>
      <c r="X379" s="109">
        <v>0.720940939595961</v>
      </c>
      <c r="Y379" s="109">
        <v>0.00348098222390671</v>
      </c>
      <c r="Z379" s="109">
        <v>0.0066921074108003</v>
      </c>
      <c r="AA379" s="109">
        <v>0.604930311066624</v>
      </c>
      <c r="AB379" s="109" t="b">
        <v>1</v>
      </c>
      <c r="AC379" s="109">
        <v>0</v>
      </c>
      <c r="AD379" s="109" t="s">
        <v>31</v>
      </c>
      <c r="AE379" s="109">
        <v>0.714</v>
      </c>
    </row>
    <row r="380" s="90" customFormat="1" ht="13.8" spans="1:31">
      <c r="A380" s="108" t="s">
        <v>2463</v>
      </c>
      <c r="B380" s="18" t="s">
        <v>2464</v>
      </c>
      <c r="C380" s="18">
        <v>118</v>
      </c>
      <c r="D380" s="109">
        <v>-0.0262509711680795</v>
      </c>
      <c r="E380" s="109">
        <v>0.0100613012187991</v>
      </c>
      <c r="F380" s="109">
        <v>0.00907799140472785</v>
      </c>
      <c r="G380" s="109" t="s">
        <v>2465</v>
      </c>
      <c r="H380" s="109">
        <v>-0.0193613401986826</v>
      </c>
      <c r="I380" s="109">
        <v>0.0175970603696265</v>
      </c>
      <c r="J380" s="109">
        <v>0.273496925972524</v>
      </c>
      <c r="K380" s="109" t="s">
        <v>2466</v>
      </c>
      <c r="L380" s="109">
        <v>-0.0267852448402486</v>
      </c>
      <c r="M380" s="109">
        <v>0.0174812181815817</v>
      </c>
      <c r="N380" s="109">
        <v>0.125465717477352</v>
      </c>
      <c r="O380" s="109" t="s">
        <v>2467</v>
      </c>
      <c r="P380" s="109">
        <v>-0.0263404889103335</v>
      </c>
      <c r="Q380" s="109">
        <v>0.0172806420981776</v>
      </c>
      <c r="R380" s="109">
        <v>0.130137989179125</v>
      </c>
      <c r="S380" s="109" t="s">
        <v>2468</v>
      </c>
      <c r="T380" s="109">
        <v>99.6773481915204</v>
      </c>
      <c r="U380" s="109">
        <v>1.4007926674034</v>
      </c>
      <c r="V380" s="109">
        <v>133.511891651058</v>
      </c>
      <c r="W380" s="109">
        <v>117</v>
      </c>
      <c r="X380" s="109">
        <v>0.141062921025018</v>
      </c>
      <c r="Y380" s="109">
        <v>-0.0024245917443626</v>
      </c>
      <c r="Z380" s="109">
        <v>0.00489395978735346</v>
      </c>
      <c r="AA380" s="109">
        <v>0.621237133487103</v>
      </c>
      <c r="AB380" s="109" t="b">
        <v>1</v>
      </c>
      <c r="AC380" s="109" t="s">
        <v>31</v>
      </c>
      <c r="AD380" s="109" t="s">
        <v>31</v>
      </c>
      <c r="AE380" s="109">
        <v>0.138</v>
      </c>
    </row>
    <row r="381" s="90" customFormat="1" ht="13.8" spans="1:31">
      <c r="A381" s="108" t="s">
        <v>1725</v>
      </c>
      <c r="B381" s="18" t="s">
        <v>1726</v>
      </c>
      <c r="C381" s="18">
        <v>133</v>
      </c>
      <c r="D381" s="109">
        <v>-0.0282776007887736</v>
      </c>
      <c r="E381" s="109">
        <v>0.00898155517418429</v>
      </c>
      <c r="F381" s="109">
        <v>0.00164162349472421</v>
      </c>
      <c r="G381" s="109" t="s">
        <v>2469</v>
      </c>
      <c r="H381" s="109">
        <v>-0.0305505550650679</v>
      </c>
      <c r="I381" s="109">
        <v>0.0153820926669986</v>
      </c>
      <c r="J381" s="109">
        <v>0.0491083009119572</v>
      </c>
      <c r="K381" s="109" t="s">
        <v>2470</v>
      </c>
      <c r="L381" s="109">
        <v>-0.031454750274259</v>
      </c>
      <c r="M381" s="109">
        <v>0.0150734749525742</v>
      </c>
      <c r="N381" s="109">
        <v>0.0369096804830317</v>
      </c>
      <c r="O381" s="109" t="s">
        <v>2471</v>
      </c>
      <c r="P381" s="109">
        <v>-0.0261676389410785</v>
      </c>
      <c r="Q381" s="109">
        <v>0.0130401896508815</v>
      </c>
      <c r="R381" s="109">
        <v>0.0468253692202544</v>
      </c>
      <c r="S381" s="109" t="s">
        <v>2472</v>
      </c>
      <c r="T381" s="109">
        <v>96.9973944779559</v>
      </c>
      <c r="U381" s="109">
        <v>1.5084222510358</v>
      </c>
      <c r="V381" s="109">
        <v>156.119917513558</v>
      </c>
      <c r="W381" s="109">
        <v>132</v>
      </c>
      <c r="X381" s="109">
        <v>0.0744994763472706</v>
      </c>
      <c r="Y381" s="109">
        <v>0.000915742316964571</v>
      </c>
      <c r="Z381" s="109">
        <v>0.00477550140451007</v>
      </c>
      <c r="AA381" s="109">
        <v>0.848228404320887</v>
      </c>
      <c r="AB381" s="109" t="b">
        <v>1</v>
      </c>
      <c r="AC381" s="109" t="s">
        <v>31</v>
      </c>
      <c r="AD381" s="109" t="s">
        <v>31</v>
      </c>
      <c r="AE381" s="109">
        <v>0.089</v>
      </c>
    </row>
    <row r="382" s="90" customFormat="1" ht="13.8" spans="1:31">
      <c r="A382" s="108" t="s">
        <v>2473</v>
      </c>
      <c r="B382" s="18" t="s">
        <v>2474</v>
      </c>
      <c r="C382" s="18">
        <v>30</v>
      </c>
      <c r="D382" s="109">
        <v>-0.102412044031611</v>
      </c>
      <c r="E382" s="109">
        <v>0.0315089708073906</v>
      </c>
      <c r="F382" s="109">
        <v>0.00115303447168158</v>
      </c>
      <c r="G382" s="109" t="s">
        <v>2475</v>
      </c>
      <c r="H382" s="109">
        <v>-0.190195822429834</v>
      </c>
      <c r="I382" s="109">
        <v>0.0735940231492062</v>
      </c>
      <c r="J382" s="109">
        <v>0.0152616269590109</v>
      </c>
      <c r="K382" s="109" t="s">
        <v>2476</v>
      </c>
      <c r="L382" s="109">
        <v>-0.133108399107256</v>
      </c>
      <c r="M382" s="109">
        <v>0.0462346006511241</v>
      </c>
      <c r="N382" s="109">
        <v>0.00398966137432717</v>
      </c>
      <c r="O382" s="109" t="s">
        <v>2477</v>
      </c>
      <c r="P382" s="109">
        <v>-0.170439557847014</v>
      </c>
      <c r="Q382" s="109">
        <v>0.0629796884954226</v>
      </c>
      <c r="R382" s="109">
        <v>0.0112798026804483</v>
      </c>
      <c r="S382" s="109" t="s">
        <v>2478</v>
      </c>
      <c r="T382" s="109">
        <v>33.7422154264626</v>
      </c>
      <c r="U382" s="109">
        <v>0.164329600307219</v>
      </c>
      <c r="V382" s="109">
        <v>33.3982360642651</v>
      </c>
      <c r="W382" s="109">
        <v>29</v>
      </c>
      <c r="X382" s="109">
        <v>0.261968733382745</v>
      </c>
      <c r="Y382" s="109">
        <v>0.0154256064613952</v>
      </c>
      <c r="Z382" s="109">
        <v>0.0115269882790312</v>
      </c>
      <c r="AA382" s="109">
        <v>0.191592547111894</v>
      </c>
      <c r="AB382" s="109" t="b">
        <v>1</v>
      </c>
      <c r="AC382" s="109">
        <v>1.190146147645e-232</v>
      </c>
      <c r="AD382" s="109" t="s">
        <v>31</v>
      </c>
      <c r="AE382" s="109">
        <v>0.262</v>
      </c>
    </row>
    <row r="383" s="90" customFormat="1" ht="13.8" spans="1:31">
      <c r="A383" s="108" t="s">
        <v>2479</v>
      </c>
      <c r="B383" s="18" t="s">
        <v>2480</v>
      </c>
      <c r="C383" s="18">
        <v>25</v>
      </c>
      <c r="D383" s="109">
        <v>-0.0799251883027014</v>
      </c>
      <c r="E383" s="109">
        <v>0.0350102445652038</v>
      </c>
      <c r="F383" s="109">
        <v>0.0224357529779195</v>
      </c>
      <c r="G383" s="109" t="s">
        <v>2481</v>
      </c>
      <c r="H383" s="109">
        <v>-0.146103129175229</v>
      </c>
      <c r="I383" s="109">
        <v>0.0778908782189835</v>
      </c>
      <c r="J383" s="109">
        <v>0.0734408392604154</v>
      </c>
      <c r="K383" s="109" t="s">
        <v>2482</v>
      </c>
      <c r="L383" s="109">
        <v>-0.061059086280258</v>
      </c>
      <c r="M383" s="109">
        <v>0.0500657988204309</v>
      </c>
      <c r="N383" s="109">
        <v>0.222625348934607</v>
      </c>
      <c r="O383" s="109" t="s">
        <v>2483</v>
      </c>
      <c r="P383" s="109">
        <v>-0.111385656049435</v>
      </c>
      <c r="Q383" s="109">
        <v>0.092683972081624</v>
      </c>
      <c r="R383" s="109">
        <v>0.241173981526304</v>
      </c>
      <c r="S383" s="109" t="s">
        <v>2484</v>
      </c>
      <c r="T383" s="109">
        <v>22.1040081043765</v>
      </c>
      <c r="U383" s="109">
        <v>0.120305517755228</v>
      </c>
      <c r="V383" s="109">
        <v>22.9122963895551</v>
      </c>
      <c r="W383" s="109">
        <v>24</v>
      </c>
      <c r="X383" s="109">
        <v>0.524980410138523</v>
      </c>
      <c r="Y383" s="109">
        <v>0.0113640577222722</v>
      </c>
      <c r="Z383" s="109">
        <v>0.0119481291597298</v>
      </c>
      <c r="AA383" s="109">
        <v>0.351434098678802</v>
      </c>
      <c r="AB383" s="109" t="b">
        <v>1</v>
      </c>
      <c r="AC383" s="109">
        <v>1.5363851438535e-125</v>
      </c>
      <c r="AD383" s="109" t="s">
        <v>31</v>
      </c>
      <c r="AE383" s="109">
        <v>0.539</v>
      </c>
    </row>
    <row r="384" s="90" customFormat="1" ht="13.8" spans="1:31">
      <c r="A384" s="108" t="s">
        <v>2485</v>
      </c>
      <c r="B384" s="18" t="s">
        <v>2486</v>
      </c>
      <c r="C384" s="18">
        <v>26</v>
      </c>
      <c r="D384" s="109">
        <v>0.071346636773387</v>
      </c>
      <c r="E384" s="109">
        <v>0.0306282526100056</v>
      </c>
      <c r="F384" s="109">
        <v>0.0198358371904041</v>
      </c>
      <c r="G384" s="109" t="s">
        <v>2487</v>
      </c>
      <c r="H384" s="109">
        <v>0.0540297088887528</v>
      </c>
      <c r="I384" s="109">
        <v>0.0542739074170346</v>
      </c>
      <c r="J384" s="109">
        <v>0.329424527717217</v>
      </c>
      <c r="K384" s="109" t="s">
        <v>2488</v>
      </c>
      <c r="L384" s="109">
        <v>0.0499086460231544</v>
      </c>
      <c r="M384" s="109">
        <v>0.044806092085019</v>
      </c>
      <c r="N384" s="109">
        <v>0.265330324180617</v>
      </c>
      <c r="O384" s="109" t="s">
        <v>2489</v>
      </c>
      <c r="P384" s="109">
        <v>0.0635865251170372</v>
      </c>
      <c r="Q384" s="109">
        <v>0.0589979870225397</v>
      </c>
      <c r="R384" s="109">
        <v>0.291424572571605</v>
      </c>
      <c r="S384" s="109" t="s">
        <v>2490</v>
      </c>
      <c r="T384" s="109">
        <v>21.9037393240703</v>
      </c>
      <c r="U384" s="109">
        <v>0.123935406450856</v>
      </c>
      <c r="V384" s="109">
        <v>20.2260357678615</v>
      </c>
      <c r="W384" s="109">
        <v>25</v>
      </c>
      <c r="X384" s="109">
        <v>0.734870050252776</v>
      </c>
      <c r="Y384" s="109">
        <v>0.00382224046580844</v>
      </c>
      <c r="Z384" s="109">
        <v>0.00988967910320159</v>
      </c>
      <c r="AA384" s="109">
        <v>0.702540799279373</v>
      </c>
      <c r="AB384" s="109" t="b">
        <v>1</v>
      </c>
      <c r="AC384" s="109">
        <v>5.28178619648664e-130</v>
      </c>
      <c r="AD384" s="109" t="s">
        <v>31</v>
      </c>
      <c r="AE384" s="109">
        <v>0.749</v>
      </c>
    </row>
    <row r="385" s="90" customFormat="1" ht="13.8" spans="1:31">
      <c r="A385" s="108" t="s">
        <v>2491</v>
      </c>
      <c r="B385" s="18" t="s">
        <v>2492</v>
      </c>
      <c r="C385" s="18">
        <v>23</v>
      </c>
      <c r="D385" s="109">
        <v>-0.12529062165666</v>
      </c>
      <c r="E385" s="109">
        <v>0.0541269822458797</v>
      </c>
      <c r="F385" s="109">
        <v>0.0206264259876049</v>
      </c>
      <c r="G385" s="109" t="s">
        <v>2493</v>
      </c>
      <c r="H385" s="109">
        <v>-0.15564648937064</v>
      </c>
      <c r="I385" s="109">
        <v>0.172522982468694</v>
      </c>
      <c r="J385" s="109">
        <v>0.37719399270569</v>
      </c>
      <c r="K385" s="109" t="s">
        <v>2494</v>
      </c>
      <c r="L385" s="109">
        <v>-0.151532201344641</v>
      </c>
      <c r="M385" s="109">
        <v>0.0788014151802293</v>
      </c>
      <c r="N385" s="109">
        <v>0.0544847037497173</v>
      </c>
      <c r="O385" s="109" t="s">
        <v>2495</v>
      </c>
      <c r="P385" s="109">
        <v>-0.218396268828845</v>
      </c>
      <c r="Q385" s="109">
        <v>0.122316736331758</v>
      </c>
      <c r="R385" s="109">
        <v>0.0879749895796042</v>
      </c>
      <c r="S385" s="109" t="s">
        <v>2496</v>
      </c>
      <c r="T385" s="109">
        <v>22.0072880336777</v>
      </c>
      <c r="U385" s="109">
        <v>0.0614792025888715</v>
      </c>
      <c r="V385" s="109">
        <v>26.2706726748935</v>
      </c>
      <c r="W385" s="109">
        <v>22</v>
      </c>
      <c r="X385" s="109">
        <v>0.240242316689708</v>
      </c>
      <c r="Y385" s="109">
        <v>0.00309661320801088</v>
      </c>
      <c r="Z385" s="109">
        <v>0.0164819469415618</v>
      </c>
      <c r="AA385" s="109">
        <v>0.85277500195434</v>
      </c>
      <c r="AB385" s="109" t="b">
        <v>1</v>
      </c>
      <c r="AC385" s="109">
        <v>1.97120101892989e-107</v>
      </c>
      <c r="AD385" s="109" t="s">
        <v>31</v>
      </c>
      <c r="AE385" s="109">
        <v>0.278</v>
      </c>
    </row>
    <row r="386" s="90" customFormat="1" ht="13.8" spans="1:31">
      <c r="A386" s="108" t="s">
        <v>2497</v>
      </c>
      <c r="B386" s="18" t="s">
        <v>2498</v>
      </c>
      <c r="C386" s="18">
        <v>33</v>
      </c>
      <c r="D386" s="109">
        <v>0.0785257696760245</v>
      </c>
      <c r="E386" s="109">
        <v>0.0386794666669471</v>
      </c>
      <c r="F386" s="109">
        <v>0.0423395857072096</v>
      </c>
      <c r="G386" s="109" t="s">
        <v>2499</v>
      </c>
      <c r="H386" s="109">
        <v>0.0901821582069307</v>
      </c>
      <c r="I386" s="109">
        <v>0.0753785207579974</v>
      </c>
      <c r="J386" s="109">
        <v>0.240614565676938</v>
      </c>
      <c r="K386" s="109" t="s">
        <v>2500</v>
      </c>
      <c r="L386" s="109">
        <v>0.0492415235312768</v>
      </c>
      <c r="M386" s="109">
        <v>0.0545670273340327</v>
      </c>
      <c r="N386" s="109">
        <v>0.366842104378622</v>
      </c>
      <c r="O386" s="109" t="s">
        <v>2501</v>
      </c>
      <c r="P386" s="109">
        <v>0.0120491882879161</v>
      </c>
      <c r="Q386" s="109">
        <v>0.111445629768049</v>
      </c>
      <c r="R386" s="109">
        <v>0.914577812307461</v>
      </c>
      <c r="S386" s="109" t="s">
        <v>2502</v>
      </c>
      <c r="T386" s="109">
        <v>23.4349067138871</v>
      </c>
      <c r="U386" s="109">
        <v>0.0943139862837079</v>
      </c>
      <c r="V386" s="109">
        <v>26.1501674114635</v>
      </c>
      <c r="W386" s="109">
        <v>32</v>
      </c>
      <c r="X386" s="109">
        <v>0.756925887973783</v>
      </c>
      <c r="Y386" s="109">
        <v>-0.00158883939945844</v>
      </c>
      <c r="Z386" s="109">
        <v>0.00881873460985329</v>
      </c>
      <c r="AA386" s="109">
        <v>0.858194566844178</v>
      </c>
      <c r="AB386" s="109" t="b">
        <v>1</v>
      </c>
      <c r="AC386" s="109">
        <v>2.71276134263562e-169</v>
      </c>
      <c r="AD386" s="109" t="s">
        <v>31</v>
      </c>
      <c r="AE386" s="109">
        <v>0.753</v>
      </c>
    </row>
    <row r="387" s="90" customFormat="1" ht="13.8" spans="1:31">
      <c r="A387" s="108" t="s">
        <v>2503</v>
      </c>
      <c r="B387" s="18" t="s">
        <v>2504</v>
      </c>
      <c r="C387" s="18">
        <v>28</v>
      </c>
      <c r="D387" s="109">
        <v>-0.113398903759043</v>
      </c>
      <c r="E387" s="109">
        <v>0.0438202687579339</v>
      </c>
      <c r="F387" s="109">
        <v>0.0096585847554916</v>
      </c>
      <c r="G387" s="109" t="s">
        <v>2505</v>
      </c>
      <c r="H387" s="109">
        <v>-0.237571532817333</v>
      </c>
      <c r="I387" s="109">
        <v>0.103946363364003</v>
      </c>
      <c r="J387" s="109">
        <v>0.0306800798181413</v>
      </c>
      <c r="K387" s="109" t="s">
        <v>2506</v>
      </c>
      <c r="L387" s="109">
        <v>-0.0817486202741262</v>
      </c>
      <c r="M387" s="109">
        <v>0.066772701124778</v>
      </c>
      <c r="N387" s="109">
        <v>0.220845841116831</v>
      </c>
      <c r="O387" s="109" t="s">
        <v>2507</v>
      </c>
      <c r="P387" s="109">
        <v>-0.0209615635338914</v>
      </c>
      <c r="Q387" s="109">
        <v>0.131524857593485</v>
      </c>
      <c r="R387" s="109">
        <v>0.874560922734144</v>
      </c>
      <c r="S387" s="109" t="s">
        <v>2508</v>
      </c>
      <c r="T387" s="109">
        <v>21.5104842407113</v>
      </c>
      <c r="U387" s="109">
        <v>0.0774580129443483</v>
      </c>
      <c r="V387" s="109">
        <v>30.5589791106026</v>
      </c>
      <c r="W387" s="109">
        <v>27</v>
      </c>
      <c r="X387" s="109">
        <v>0.28963092310203</v>
      </c>
      <c r="Y387" s="109">
        <v>0.017839638959042</v>
      </c>
      <c r="Z387" s="109">
        <v>0.0133943599948005</v>
      </c>
      <c r="AA387" s="109">
        <v>0.194459243267068</v>
      </c>
      <c r="AB387" s="109" t="b">
        <v>1</v>
      </c>
      <c r="AC387" s="109">
        <v>2.51633196142711e-129</v>
      </c>
      <c r="AD387" s="109" t="s">
        <v>31</v>
      </c>
      <c r="AE387" s="109">
        <v>0.303</v>
      </c>
    </row>
    <row r="388" s="90" customFormat="1" ht="13.8" spans="1:31">
      <c r="A388" s="108" t="s">
        <v>2509</v>
      </c>
      <c r="B388" s="18" t="s">
        <v>2510</v>
      </c>
      <c r="C388" s="18">
        <v>22</v>
      </c>
      <c r="D388" s="109">
        <v>-0.121424260422</v>
      </c>
      <c r="E388" s="109">
        <v>0.0555740486282148</v>
      </c>
      <c r="F388" s="109">
        <v>0.0288954912443597</v>
      </c>
      <c r="G388" s="109" t="s">
        <v>2511</v>
      </c>
      <c r="H388" s="109">
        <v>-0.328420376338985</v>
      </c>
      <c r="I388" s="109">
        <v>0.269429115453249</v>
      </c>
      <c r="J388" s="109">
        <v>0.237046072131148</v>
      </c>
      <c r="K388" s="109" t="s">
        <v>2512</v>
      </c>
      <c r="L388" s="109">
        <v>-0.0603260608378198</v>
      </c>
      <c r="M388" s="109">
        <v>0.0824384500679838</v>
      </c>
      <c r="N388" s="109">
        <v>0.464308398306944</v>
      </c>
      <c r="O388" s="109" t="s">
        <v>2513</v>
      </c>
      <c r="P388" s="109">
        <v>-0.0135292675617358</v>
      </c>
      <c r="Q388" s="109">
        <v>0.130401463449859</v>
      </c>
      <c r="R388" s="109">
        <v>0.918351510896187</v>
      </c>
      <c r="S388" s="109" t="s">
        <v>2514</v>
      </c>
      <c r="T388" s="109">
        <v>23.8576536278779</v>
      </c>
      <c r="U388" s="109">
        <v>0.0640968432879662</v>
      </c>
      <c r="V388" s="109">
        <v>32.2391804718986</v>
      </c>
      <c r="W388" s="109">
        <v>21</v>
      </c>
      <c r="X388" s="109">
        <v>0.05536424256109</v>
      </c>
      <c r="Y388" s="109">
        <v>0.021882850970672</v>
      </c>
      <c r="Z388" s="109">
        <v>0.0275199740252134</v>
      </c>
      <c r="AA388" s="109">
        <v>0.435854679810938</v>
      </c>
      <c r="AB388" s="109" t="b">
        <v>1</v>
      </c>
      <c r="AC388" s="109">
        <v>4.57428131959211e-111</v>
      </c>
      <c r="AD388" s="109" t="s">
        <v>31</v>
      </c>
      <c r="AE388" s="109">
        <v>0.052</v>
      </c>
    </row>
    <row r="389" s="90" customFormat="1" ht="13.8" spans="1:31">
      <c r="A389" s="108" t="s">
        <v>2515</v>
      </c>
      <c r="B389" s="18" t="s">
        <v>2516</v>
      </c>
      <c r="C389" s="18">
        <v>42</v>
      </c>
      <c r="D389" s="109">
        <v>0.0724546159007126</v>
      </c>
      <c r="E389" s="109">
        <v>0.0298523688762561</v>
      </c>
      <c r="F389" s="109">
        <v>0.0152201564232479</v>
      </c>
      <c r="G389" s="109" t="s">
        <v>2517</v>
      </c>
      <c r="H389" s="109">
        <v>0.048688770955136</v>
      </c>
      <c r="I389" s="109">
        <v>0.0658747655748222</v>
      </c>
      <c r="J389" s="109">
        <v>0.464154925066315</v>
      </c>
      <c r="K389" s="109" t="s">
        <v>2518</v>
      </c>
      <c r="L389" s="109">
        <v>0.0463973432941593</v>
      </c>
      <c r="M389" s="109">
        <v>0.0471669717775676</v>
      </c>
      <c r="N389" s="109">
        <v>0.325271453179919</v>
      </c>
      <c r="O389" s="109" t="s">
        <v>2519</v>
      </c>
      <c r="P389" s="109">
        <v>0.0402961881490566</v>
      </c>
      <c r="Q389" s="109">
        <v>0.0574171734360989</v>
      </c>
      <c r="R389" s="109">
        <v>0.486760095110585</v>
      </c>
      <c r="S389" s="109" t="s">
        <v>2520</v>
      </c>
      <c r="T389" s="109">
        <v>32.906945500056</v>
      </c>
      <c r="U389" s="109">
        <v>0.166683210577114</v>
      </c>
      <c r="V389" s="109">
        <v>27.8808167847454</v>
      </c>
      <c r="W389" s="109">
        <v>41</v>
      </c>
      <c r="X389" s="109">
        <v>0.941182736901499</v>
      </c>
      <c r="Y389" s="109">
        <v>0.00374302023994936</v>
      </c>
      <c r="Z389" s="109">
        <v>0.00924853081296199</v>
      </c>
      <c r="AA389" s="109">
        <v>0.687843113794965</v>
      </c>
      <c r="AB389" s="109" t="b">
        <v>1</v>
      </c>
      <c r="AC389" s="109">
        <v>0</v>
      </c>
      <c r="AD389" s="109" t="s">
        <v>31</v>
      </c>
      <c r="AE389" s="109">
        <v>0.952</v>
      </c>
    </row>
    <row r="390" s="90" customFormat="1" ht="13.8" spans="1:31">
      <c r="A390" s="108" t="s">
        <v>742</v>
      </c>
      <c r="B390" s="18" t="s">
        <v>743</v>
      </c>
      <c r="C390" s="18">
        <v>36</v>
      </c>
      <c r="D390" s="109">
        <v>-0.0931322055570842</v>
      </c>
      <c r="E390" s="109">
        <v>0.032110103434332</v>
      </c>
      <c r="F390" s="109">
        <v>0.00372684453998086</v>
      </c>
      <c r="G390" s="109" t="s">
        <v>2521</v>
      </c>
      <c r="H390" s="109">
        <v>-0.16181967615808</v>
      </c>
      <c r="I390" s="109">
        <v>0.0798232022053674</v>
      </c>
      <c r="J390" s="109">
        <v>0.0505371032077449</v>
      </c>
      <c r="K390" s="109" t="s">
        <v>2522</v>
      </c>
      <c r="L390" s="109">
        <v>-0.142374094916556</v>
      </c>
      <c r="M390" s="109">
        <v>0.0482873480724623</v>
      </c>
      <c r="N390" s="109">
        <v>0.00319344763011651</v>
      </c>
      <c r="O390" s="109" t="s">
        <v>2523</v>
      </c>
      <c r="P390" s="109">
        <v>-0.198938062935361</v>
      </c>
      <c r="Q390" s="109">
        <v>0.0690791732169156</v>
      </c>
      <c r="R390" s="109">
        <v>0.00674636144300038</v>
      </c>
      <c r="S390" s="109" t="s">
        <v>2524</v>
      </c>
      <c r="T390" s="109">
        <v>31.4215309501779</v>
      </c>
      <c r="U390" s="109">
        <v>0.142759841039339</v>
      </c>
      <c r="V390" s="109">
        <v>39.7865506670415</v>
      </c>
      <c r="W390" s="109">
        <v>35</v>
      </c>
      <c r="X390" s="109">
        <v>0.265380208960738</v>
      </c>
      <c r="Y390" s="109">
        <v>0.00992553928374266</v>
      </c>
      <c r="Z390" s="109">
        <v>0.010416832023064</v>
      </c>
      <c r="AA390" s="109">
        <v>0.347398133257807</v>
      </c>
      <c r="AB390" s="109" t="b">
        <v>1</v>
      </c>
      <c r="AC390" s="109">
        <v>8.96703699149165e-255</v>
      </c>
      <c r="AD390" s="109" t="s">
        <v>31</v>
      </c>
      <c r="AE390" s="109">
        <v>0.253</v>
      </c>
    </row>
    <row r="391" s="90" customFormat="1" ht="13.8" spans="1:31">
      <c r="A391" s="108" t="s">
        <v>2525</v>
      </c>
      <c r="B391" s="18" t="s">
        <v>2526</v>
      </c>
      <c r="C391" s="18">
        <v>14</v>
      </c>
      <c r="D391" s="109">
        <v>-0.113800034670973</v>
      </c>
      <c r="E391" s="109">
        <v>0.0510978359992416</v>
      </c>
      <c r="F391" s="109">
        <v>0.0259405335288172</v>
      </c>
      <c r="G391" s="109" t="s">
        <v>2527</v>
      </c>
      <c r="H391" s="109">
        <v>-0.246421484401922</v>
      </c>
      <c r="I391" s="109">
        <v>0.0916532521847076</v>
      </c>
      <c r="J391" s="109">
        <v>0.0197198227455505</v>
      </c>
      <c r="K391" s="109" t="s">
        <v>2528</v>
      </c>
      <c r="L391" s="109">
        <v>-0.141514229790706</v>
      </c>
      <c r="M391" s="109">
        <v>0.0765145765855647</v>
      </c>
      <c r="N391" s="109">
        <v>0.0643846666377489</v>
      </c>
      <c r="O391" s="109" t="s">
        <v>2529</v>
      </c>
      <c r="P391" s="109">
        <v>-0.181445776623548</v>
      </c>
      <c r="Q391" s="109">
        <v>0.1070838345637</v>
      </c>
      <c r="R391" s="109">
        <v>0.113990294198552</v>
      </c>
      <c r="S391" s="109" t="s">
        <v>2530</v>
      </c>
      <c r="T391" s="109">
        <v>23.3585111006017</v>
      </c>
      <c r="U391" s="109">
        <v>0.0410784264717063</v>
      </c>
      <c r="V391" s="109">
        <v>15.4800592390929</v>
      </c>
      <c r="W391" s="109">
        <v>13</v>
      </c>
      <c r="X391" s="109">
        <v>0.2783490422045</v>
      </c>
      <c r="Y391" s="109">
        <v>0.0256599053266584</v>
      </c>
      <c r="Z391" s="109">
        <v>0.014632214589398</v>
      </c>
      <c r="AA391" s="109">
        <v>0.104968906727183</v>
      </c>
      <c r="AB391" s="109" t="b">
        <v>1</v>
      </c>
      <c r="AC391" s="109">
        <v>3.54002999885399e-69</v>
      </c>
      <c r="AD391" s="109" t="s">
        <v>31</v>
      </c>
      <c r="AE391" s="109">
        <v>0.256</v>
      </c>
    </row>
    <row r="392" s="90" customFormat="1" ht="13.8" spans="1:31">
      <c r="A392" s="108" t="s">
        <v>2531</v>
      </c>
      <c r="B392" s="18" t="s">
        <v>2532</v>
      </c>
      <c r="C392" s="18">
        <v>39</v>
      </c>
      <c r="D392" s="109">
        <v>0.0791579374770241</v>
      </c>
      <c r="E392" s="109">
        <v>0.0334052480903878</v>
      </c>
      <c r="F392" s="109">
        <v>0.0178060968026763</v>
      </c>
      <c r="G392" s="109" t="s">
        <v>2533</v>
      </c>
      <c r="H392" s="109">
        <v>0.0799515872362476</v>
      </c>
      <c r="I392" s="109">
        <v>0.0822607558038264</v>
      </c>
      <c r="J392" s="109">
        <v>0.33739741514131</v>
      </c>
      <c r="K392" s="109" t="s">
        <v>2534</v>
      </c>
      <c r="L392" s="109">
        <v>0.0892731623671742</v>
      </c>
      <c r="M392" s="109">
        <v>0.0494191212086826</v>
      </c>
      <c r="N392" s="109">
        <v>0.0708481063801935</v>
      </c>
      <c r="O392" s="109" t="s">
        <v>2535</v>
      </c>
      <c r="P392" s="109">
        <v>0.0736366915244252</v>
      </c>
      <c r="Q392" s="109">
        <v>0.0786046149879198</v>
      </c>
      <c r="R392" s="109">
        <v>0.354778146708348</v>
      </c>
      <c r="S392" s="109" t="s">
        <v>2536</v>
      </c>
      <c r="T392" s="109">
        <v>25.3913242846847</v>
      </c>
      <c r="U392" s="109">
        <v>0.123622235934857</v>
      </c>
      <c r="V392" s="109">
        <v>49.0870047005287</v>
      </c>
      <c r="W392" s="109">
        <v>38</v>
      </c>
      <c r="X392" s="109">
        <v>0.107396025312845</v>
      </c>
      <c r="Y392" s="109">
        <v>-0.00010159511957188</v>
      </c>
      <c r="Z392" s="109">
        <v>0.00930729236701882</v>
      </c>
      <c r="AA392" s="109">
        <v>0.991349392088329</v>
      </c>
      <c r="AB392" s="109" t="b">
        <v>1</v>
      </c>
      <c r="AC392" s="109">
        <v>6.13486838696122e-219</v>
      </c>
      <c r="AD392" s="109" t="s">
        <v>2537</v>
      </c>
      <c r="AE392" s="109" t="s">
        <v>785</v>
      </c>
    </row>
    <row r="393" s="90" customFormat="1" ht="13.8" spans="1:31">
      <c r="A393" s="108" t="s">
        <v>754</v>
      </c>
      <c r="B393" s="18" t="s">
        <v>755</v>
      </c>
      <c r="C393" s="18">
        <v>67</v>
      </c>
      <c r="D393" s="109">
        <v>-0.104239675298211</v>
      </c>
      <c r="E393" s="109">
        <v>0.0184026829694383</v>
      </c>
      <c r="F393" s="109">
        <v>1.47562414866222e-8</v>
      </c>
      <c r="G393" s="109" t="s">
        <v>2538</v>
      </c>
      <c r="H393" s="109">
        <v>-0.152502266662509</v>
      </c>
      <c r="I393" s="109">
        <v>0.0308021700990461</v>
      </c>
      <c r="J393" s="109">
        <v>5.52987661841248e-6</v>
      </c>
      <c r="K393" s="109" t="s">
        <v>2539</v>
      </c>
      <c r="L393" s="109">
        <v>-0.126839408286566</v>
      </c>
      <c r="M393" s="109">
        <v>0.0286812122570661</v>
      </c>
      <c r="N393" s="109">
        <v>9.76165940701994e-6</v>
      </c>
      <c r="O393" s="109" t="s">
        <v>2540</v>
      </c>
      <c r="P393" s="109">
        <v>-0.146462876465215</v>
      </c>
      <c r="Q393" s="109">
        <v>0.0349088168572869</v>
      </c>
      <c r="R393" s="109">
        <v>8.30071785550695e-5</v>
      </c>
      <c r="S393" s="109" t="s">
        <v>2541</v>
      </c>
      <c r="T393" s="109">
        <v>62.9421854121059</v>
      </c>
      <c r="U393" s="109">
        <v>0.546726804842303</v>
      </c>
      <c r="V393" s="109">
        <v>62.8178079130577</v>
      </c>
      <c r="W393" s="109">
        <v>66</v>
      </c>
      <c r="X393" s="109">
        <v>0.58833021622993</v>
      </c>
      <c r="Y393" s="109">
        <v>0.0109880953826311</v>
      </c>
      <c r="Z393" s="109">
        <v>0.00562364133737773</v>
      </c>
      <c r="AA393" s="109">
        <v>0.0550171888092275</v>
      </c>
      <c r="AB393" s="109" t="b">
        <v>1</v>
      </c>
      <c r="AC393" s="109">
        <v>0</v>
      </c>
      <c r="AD393" s="109" t="s">
        <v>31</v>
      </c>
      <c r="AE393" s="109">
        <v>0.633</v>
      </c>
    </row>
    <row r="394" ht="15.6" spans="1:31">
      <c r="A394" s="55" t="s">
        <v>183</v>
      </c>
      <c r="B394" s="55"/>
    </row>
    <row r="395" s="90" customFormat="1" ht="13.8" spans="1:31">
      <c r="A395" s="108" t="s">
        <v>2542</v>
      </c>
      <c r="B395" s="18" t="s">
        <v>2543</v>
      </c>
      <c r="C395" s="18">
        <v>28</v>
      </c>
      <c r="D395" s="109">
        <v>-0.084817155021909</v>
      </c>
      <c r="E395" s="109">
        <v>0.0370760303676941</v>
      </c>
      <c r="F395" s="109">
        <v>0.0221576378844969</v>
      </c>
      <c r="G395" s="109" t="s">
        <v>2544</v>
      </c>
      <c r="H395" s="109">
        <v>-0.152660942950667</v>
      </c>
      <c r="I395" s="109">
        <v>0.0613065947258175</v>
      </c>
      <c r="J395" s="109">
        <v>0.0194878862219689</v>
      </c>
      <c r="K395" s="109" t="s">
        <v>2545</v>
      </c>
      <c r="L395" s="109">
        <v>-0.104071544901137</v>
      </c>
      <c r="M395" s="109">
        <v>0.0564332407252981</v>
      </c>
      <c r="N395" s="109">
        <v>0.0651608077380589</v>
      </c>
      <c r="O395" s="109" t="s">
        <v>2546</v>
      </c>
      <c r="P395" s="109">
        <v>-0.0806225679609428</v>
      </c>
      <c r="Q395" s="109">
        <v>0.0555791677568375</v>
      </c>
      <c r="R395" s="109">
        <v>0.158413374943209</v>
      </c>
      <c r="S395" s="109" t="s">
        <v>2547</v>
      </c>
      <c r="T395" s="109">
        <v>21.3002340679942</v>
      </c>
      <c r="U395" s="109">
        <v>0.0861681337589411</v>
      </c>
      <c r="V395" s="109">
        <v>24.9032230490014</v>
      </c>
      <c r="W395" s="109">
        <v>27</v>
      </c>
      <c r="X395" s="109">
        <v>0.579885601446571</v>
      </c>
      <c r="Y395" s="109">
        <v>0.0151807456851259</v>
      </c>
      <c r="Z395" s="109">
        <v>0.0109250638759117</v>
      </c>
      <c r="AA395" s="109">
        <v>0.176456001084079</v>
      </c>
      <c r="AB395" s="109" t="b">
        <v>1</v>
      </c>
      <c r="AC395" s="109">
        <v>2.76612121178115e-130</v>
      </c>
      <c r="AD395" s="109" t="s">
        <v>31</v>
      </c>
      <c r="AE395" s="109">
        <v>0.654</v>
      </c>
    </row>
    <row r="396" s="90" customFormat="1" ht="13.8" spans="1:31">
      <c r="A396" s="108" t="s">
        <v>2548</v>
      </c>
      <c r="B396" s="18" t="s">
        <v>2549</v>
      </c>
      <c r="C396" s="18">
        <v>18</v>
      </c>
      <c r="D396" s="109">
        <v>0.146254220754667</v>
      </c>
      <c r="E396" s="109">
        <v>0.0634475645506281</v>
      </c>
      <c r="F396" s="109">
        <v>0.021159879479288</v>
      </c>
      <c r="G396" s="109" t="s">
        <v>2550</v>
      </c>
      <c r="H396" s="109">
        <v>0.0552596256999994</v>
      </c>
      <c r="I396" s="109">
        <v>0.206971377128293</v>
      </c>
      <c r="J396" s="109">
        <v>0.79288628987265</v>
      </c>
      <c r="K396" s="109" t="s">
        <v>2551</v>
      </c>
      <c r="L396" s="109">
        <v>0.149588932366697</v>
      </c>
      <c r="M396" s="109">
        <v>0.0979032202057312</v>
      </c>
      <c r="N396" s="109">
        <v>0.126530768101353</v>
      </c>
      <c r="O396" s="109" t="s">
        <v>2552</v>
      </c>
      <c r="P396" s="109">
        <v>0.138293770681537</v>
      </c>
      <c r="Q396" s="109">
        <v>0.157053783003227</v>
      </c>
      <c r="R396" s="109">
        <v>0.390840218682582</v>
      </c>
      <c r="S396" s="109" t="s">
        <v>2553</v>
      </c>
      <c r="T396" s="109">
        <v>22.1229123874678</v>
      </c>
      <c r="U396" s="109">
        <v>0.0480915612582715</v>
      </c>
      <c r="V396" s="109">
        <v>25.3270180438428</v>
      </c>
      <c r="W396" s="109">
        <v>17</v>
      </c>
      <c r="X396" s="109">
        <v>0.0876256490423643</v>
      </c>
      <c r="Y396" s="109">
        <v>0.0107028281396076</v>
      </c>
      <c r="Z396" s="109">
        <v>0.0224879281937641</v>
      </c>
      <c r="AA396" s="109">
        <v>0.640553076354505</v>
      </c>
      <c r="AB396" s="109" t="b">
        <v>1</v>
      </c>
      <c r="AC396" s="109">
        <v>1.68427731346426e-83</v>
      </c>
      <c r="AD396" s="109" t="s">
        <v>2554</v>
      </c>
      <c r="AE396" s="109">
        <v>0.016</v>
      </c>
    </row>
    <row r="397" s="90" customFormat="1" ht="13.8" spans="1:31">
      <c r="A397" s="108" t="s">
        <v>2141</v>
      </c>
      <c r="B397" s="18" t="s">
        <v>2142</v>
      </c>
      <c r="C397" s="18">
        <v>25</v>
      </c>
      <c r="D397" s="109">
        <v>0.11773085484966</v>
      </c>
      <c r="E397" s="109">
        <v>0.0549549772246055</v>
      </c>
      <c r="F397" s="109">
        <v>0.0321681677398683</v>
      </c>
      <c r="G397" s="109" t="s">
        <v>2555</v>
      </c>
      <c r="H397" s="109">
        <v>0.21986791651871</v>
      </c>
      <c r="I397" s="109">
        <v>0.142362300534324</v>
      </c>
      <c r="J397" s="109">
        <v>0.136134381648949</v>
      </c>
      <c r="K397" s="109" t="s">
        <v>2556</v>
      </c>
      <c r="L397" s="109">
        <v>0.128160599937883</v>
      </c>
      <c r="M397" s="109">
        <v>0.0852647933321253</v>
      </c>
      <c r="N397" s="109">
        <v>0.132816013384201</v>
      </c>
      <c r="O397" s="109" t="s">
        <v>2557</v>
      </c>
      <c r="P397" s="109">
        <v>0.0147725987821998</v>
      </c>
      <c r="Q397" s="109">
        <v>0.139901630752797</v>
      </c>
      <c r="R397" s="109">
        <v>0.916783071601323</v>
      </c>
      <c r="S397" s="109" t="s">
        <v>2558</v>
      </c>
      <c r="T397" s="109">
        <v>21.8297880520233</v>
      </c>
      <c r="U397" s="109">
        <v>0.0666273497521287</v>
      </c>
      <c r="V397" s="109">
        <v>30.3661598526009</v>
      </c>
      <c r="W397" s="109">
        <v>24</v>
      </c>
      <c r="X397" s="109">
        <v>0.172910566648452</v>
      </c>
      <c r="Y397" s="109">
        <v>-0.0139788693268641</v>
      </c>
      <c r="Z397" s="109">
        <v>0.0175202477566931</v>
      </c>
      <c r="AA397" s="109">
        <v>0.433107286195041</v>
      </c>
      <c r="AB397" s="109" t="b">
        <v>1</v>
      </c>
      <c r="AC397" s="109">
        <v>4.83304895688781e-116</v>
      </c>
      <c r="AD397" s="109" t="s">
        <v>31</v>
      </c>
      <c r="AE397" s="109">
        <v>0.182</v>
      </c>
    </row>
    <row r="398" s="90" customFormat="1" ht="13.8" spans="1:31">
      <c r="A398" s="108" t="s">
        <v>2559</v>
      </c>
      <c r="B398" s="18" t="s">
        <v>2560</v>
      </c>
      <c r="C398" s="18">
        <v>22</v>
      </c>
      <c r="D398" s="109">
        <v>-0.164072604126221</v>
      </c>
      <c r="E398" s="109">
        <v>0.0512729947382103</v>
      </c>
      <c r="F398" s="109">
        <v>0.00137436692491607</v>
      </c>
      <c r="G398" s="109" t="s">
        <v>2561</v>
      </c>
      <c r="H398" s="109">
        <v>-0.263649471876392</v>
      </c>
      <c r="I398" s="109">
        <v>0.108672834365633</v>
      </c>
      <c r="J398" s="109">
        <v>0.0248437269880543</v>
      </c>
      <c r="K398" s="109" t="s">
        <v>2562</v>
      </c>
      <c r="L398" s="109">
        <v>-0.187466539872436</v>
      </c>
      <c r="M398" s="109">
        <v>0.0831021064835196</v>
      </c>
      <c r="N398" s="109">
        <v>0.0240795345226056</v>
      </c>
      <c r="O398" s="109" t="s">
        <v>2563</v>
      </c>
      <c r="P398" s="109">
        <v>-0.211264536763714</v>
      </c>
      <c r="Q398" s="109">
        <v>0.110871811347745</v>
      </c>
      <c r="R398" s="109">
        <v>0.0705003790274293</v>
      </c>
      <c r="S398" s="109" t="s">
        <v>2564</v>
      </c>
      <c r="T398" s="109">
        <v>23.4764754968851</v>
      </c>
      <c r="U398" s="109">
        <v>0.0629434405088433</v>
      </c>
      <c r="V398" s="109">
        <v>24.9076563416789</v>
      </c>
      <c r="W398" s="109">
        <v>21</v>
      </c>
      <c r="X398" s="109">
        <v>0.2511857229807</v>
      </c>
      <c r="Y398" s="109">
        <v>0.0141606851293257</v>
      </c>
      <c r="Z398" s="109">
        <v>0.0132735206697618</v>
      </c>
      <c r="AA398" s="109">
        <v>0.29875479886563</v>
      </c>
      <c r="AB398" s="109" t="b">
        <v>1</v>
      </c>
      <c r="AC398" s="109">
        <v>2.33637986212632e-109</v>
      </c>
      <c r="AD398" s="109" t="s">
        <v>31</v>
      </c>
      <c r="AE398" s="109">
        <v>0.288</v>
      </c>
    </row>
    <row r="399" s="90" customFormat="1" ht="13.8" spans="1:31">
      <c r="A399" s="108" t="s">
        <v>798</v>
      </c>
      <c r="B399" s="18" t="s">
        <v>799</v>
      </c>
      <c r="C399" s="18">
        <v>46</v>
      </c>
      <c r="D399" s="109">
        <v>-0.0732316747005914</v>
      </c>
      <c r="E399" s="109">
        <v>0.0308372137755483</v>
      </c>
      <c r="F399" s="109">
        <v>0.0175592950623128</v>
      </c>
      <c r="G399" s="109" t="s">
        <v>2565</v>
      </c>
      <c r="H399" s="109">
        <v>-0.0507571691712548</v>
      </c>
      <c r="I399" s="109">
        <v>0.0641736623192478</v>
      </c>
      <c r="J399" s="109">
        <v>0.433224963556868</v>
      </c>
      <c r="K399" s="109" t="s">
        <v>2566</v>
      </c>
      <c r="L399" s="109">
        <v>-0.0330095519089606</v>
      </c>
      <c r="M399" s="109">
        <v>0.0514490208866188</v>
      </c>
      <c r="N399" s="109">
        <v>0.521134698888415</v>
      </c>
      <c r="O399" s="109" t="s">
        <v>2567</v>
      </c>
      <c r="P399" s="109">
        <v>-0.0345094301584201</v>
      </c>
      <c r="Q399" s="109">
        <v>0.0519932504857948</v>
      </c>
      <c r="R399" s="109">
        <v>0.510250129836284</v>
      </c>
      <c r="S399" s="109" t="s">
        <v>2568</v>
      </c>
      <c r="T399" s="109">
        <v>40.8349974397487</v>
      </c>
      <c r="U399" s="109">
        <v>0.22237381049102</v>
      </c>
      <c r="V399" s="109">
        <v>32.1711246423144</v>
      </c>
      <c r="W399" s="109">
        <v>45</v>
      </c>
      <c r="X399" s="109">
        <v>0.92441500412525</v>
      </c>
      <c r="Y399" s="109">
        <v>-0.00359518624728022</v>
      </c>
      <c r="Z399" s="109">
        <v>0.00900279943861056</v>
      </c>
      <c r="AA399" s="109">
        <v>0.691573825166041</v>
      </c>
      <c r="AB399" s="109" t="b">
        <v>1</v>
      </c>
      <c r="AC399" s="109">
        <v>0</v>
      </c>
      <c r="AD399" s="109" t="s">
        <v>31</v>
      </c>
      <c r="AE399" s="109">
        <v>0.927</v>
      </c>
    </row>
    <row r="400" s="90" customFormat="1" ht="13.8" spans="1:31">
      <c r="A400" s="108" t="s">
        <v>2569</v>
      </c>
      <c r="B400" s="18" t="s">
        <v>2570</v>
      </c>
      <c r="C400" s="18">
        <v>35</v>
      </c>
      <c r="D400" s="109">
        <v>0.0843584143606839</v>
      </c>
      <c r="E400" s="109">
        <v>0.0224623724202141</v>
      </c>
      <c r="F400" s="109">
        <v>0.000172965787521275</v>
      </c>
      <c r="G400" s="109" t="s">
        <v>2571</v>
      </c>
      <c r="H400" s="109">
        <v>0.0986330924379243</v>
      </c>
      <c r="I400" s="109">
        <v>0.0354582668645206</v>
      </c>
      <c r="J400" s="109">
        <v>0.00887087012058247</v>
      </c>
      <c r="K400" s="109" t="s">
        <v>2572</v>
      </c>
      <c r="L400" s="109">
        <v>0.115750587730416</v>
      </c>
      <c r="M400" s="109">
        <v>0.0339736484563897</v>
      </c>
      <c r="N400" s="109">
        <v>0.000656643599785356</v>
      </c>
      <c r="O400" s="109" t="s">
        <v>2573</v>
      </c>
      <c r="P400" s="109">
        <v>0.123662394034162</v>
      </c>
      <c r="Q400" s="109">
        <v>0.0361431597652324</v>
      </c>
      <c r="R400" s="109">
        <v>0.0016379059771055</v>
      </c>
      <c r="S400" s="109" t="s">
        <v>2574</v>
      </c>
      <c r="T400" s="109">
        <v>38.7039136946813</v>
      </c>
      <c r="U400" s="109">
        <v>0.28199922916905</v>
      </c>
      <c r="V400" s="109">
        <v>37.7492720360565</v>
      </c>
      <c r="W400" s="109">
        <v>34</v>
      </c>
      <c r="X400" s="109">
        <v>0.301812399946342</v>
      </c>
      <c r="Y400" s="109">
        <v>-0.00506632576677686</v>
      </c>
      <c r="Z400" s="109">
        <v>0.00929089784895746</v>
      </c>
      <c r="AA400" s="109">
        <v>0.589214277571241</v>
      </c>
      <c r="AB400" s="109" t="b">
        <v>1</v>
      </c>
      <c r="AC400" s="109">
        <v>0</v>
      </c>
      <c r="AD400" s="109" t="s">
        <v>31</v>
      </c>
      <c r="AE400" s="109">
        <v>0.312</v>
      </c>
    </row>
    <row r="401" s="90" customFormat="1" ht="13.8" spans="1:31">
      <c r="A401" s="108" t="s">
        <v>810</v>
      </c>
      <c r="B401" s="18" t="s">
        <v>811</v>
      </c>
      <c r="C401" s="18">
        <v>27</v>
      </c>
      <c r="D401" s="109">
        <v>0.117279789863325</v>
      </c>
      <c r="E401" s="109">
        <v>0.052954005030732</v>
      </c>
      <c r="F401" s="109">
        <v>0.026777349186437</v>
      </c>
      <c r="G401" s="109" t="s">
        <v>2575</v>
      </c>
      <c r="H401" s="109">
        <v>0.0508885805028831</v>
      </c>
      <c r="I401" s="109">
        <v>0.113489278531525</v>
      </c>
      <c r="J401" s="109">
        <v>0.657726886583901</v>
      </c>
      <c r="K401" s="109" t="s">
        <v>2576</v>
      </c>
      <c r="L401" s="109">
        <v>0.144229685311679</v>
      </c>
      <c r="M401" s="109">
        <v>0.0720904057937444</v>
      </c>
      <c r="N401" s="109">
        <v>0.0454271071080536</v>
      </c>
      <c r="O401" s="109" t="s">
        <v>2577</v>
      </c>
      <c r="P401" s="109">
        <v>0.148181838605845</v>
      </c>
      <c r="Q401" s="109">
        <v>0.095279868532872</v>
      </c>
      <c r="R401" s="109">
        <v>0.131981656068073</v>
      </c>
      <c r="S401" s="109" t="s">
        <v>2578</v>
      </c>
      <c r="T401" s="109">
        <v>23.5909493577657</v>
      </c>
      <c r="U401" s="109">
        <v>0.0770732545382436</v>
      </c>
      <c r="V401" s="109">
        <v>28.8781418418063</v>
      </c>
      <c r="W401" s="109">
        <v>26</v>
      </c>
      <c r="X401" s="109">
        <v>0.316652791044998</v>
      </c>
      <c r="Y401" s="109">
        <v>0.00879143486744336</v>
      </c>
      <c r="Z401" s="109">
        <v>0.0130407377404303</v>
      </c>
      <c r="AA401" s="109">
        <v>0.506401204699744</v>
      </c>
      <c r="AB401" s="109" t="b">
        <v>1</v>
      </c>
      <c r="AC401" s="109">
        <v>8.10353498338801e-137</v>
      </c>
      <c r="AD401" s="109" t="s">
        <v>31</v>
      </c>
      <c r="AE401" s="109">
        <v>0.358</v>
      </c>
    </row>
    <row r="402" s="90" customFormat="1" ht="13.8" spans="1:31">
      <c r="A402" s="108" t="s">
        <v>2579</v>
      </c>
      <c r="B402" s="18" t="s">
        <v>2580</v>
      </c>
      <c r="C402" s="18">
        <v>15</v>
      </c>
      <c r="D402" s="109">
        <v>-0.181511532481511</v>
      </c>
      <c r="E402" s="109">
        <v>0.0712492022972639</v>
      </c>
      <c r="F402" s="109">
        <v>0.0108479569141807</v>
      </c>
      <c r="G402" s="109" t="s">
        <v>2581</v>
      </c>
      <c r="H402" s="109">
        <v>-0.247491326887718</v>
      </c>
      <c r="I402" s="109">
        <v>0.169672179265048</v>
      </c>
      <c r="J402" s="109">
        <v>0.168398392750633</v>
      </c>
      <c r="K402" s="109" t="s">
        <v>2582</v>
      </c>
      <c r="L402" s="109">
        <v>-0.19196570329083</v>
      </c>
      <c r="M402" s="109">
        <v>0.105584141326701</v>
      </c>
      <c r="N402" s="109">
        <v>0.0690442535358021</v>
      </c>
      <c r="O402" s="109" t="s">
        <v>2583</v>
      </c>
      <c r="P402" s="109">
        <v>-0.199248327379729</v>
      </c>
      <c r="Q402" s="109">
        <v>0.125343335009083</v>
      </c>
      <c r="R402" s="109">
        <v>0.134241880705089</v>
      </c>
      <c r="S402" s="109" t="s">
        <v>2584</v>
      </c>
      <c r="T402" s="109">
        <v>23.2662395036111</v>
      </c>
      <c r="U402" s="109">
        <v>0.0421996540191509</v>
      </c>
      <c r="V402" s="109">
        <v>16.3359268598452</v>
      </c>
      <c r="W402" s="109">
        <v>14</v>
      </c>
      <c r="X402" s="109">
        <v>0.293292942997436</v>
      </c>
      <c r="Y402" s="109">
        <v>0.00876340945314121</v>
      </c>
      <c r="Z402" s="109">
        <v>0.0199242981138961</v>
      </c>
      <c r="AA402" s="109">
        <v>0.667279999984644</v>
      </c>
      <c r="AB402" s="109" t="b">
        <v>1</v>
      </c>
      <c r="AC402" s="109">
        <v>1.62291940784787e-73</v>
      </c>
      <c r="AD402" s="109" t="s">
        <v>31</v>
      </c>
      <c r="AE402" s="109">
        <v>0.336</v>
      </c>
    </row>
    <row r="403" s="90" customFormat="1" ht="13.8" spans="1:31">
      <c r="A403" s="108" t="s">
        <v>2585</v>
      </c>
      <c r="B403" s="18" t="s">
        <v>2586</v>
      </c>
      <c r="C403" s="18">
        <v>17</v>
      </c>
      <c r="D403" s="109">
        <v>-0.137587314082731</v>
      </c>
      <c r="E403" s="109">
        <v>0.067606375972072</v>
      </c>
      <c r="F403" s="109">
        <v>0.041838463453499</v>
      </c>
      <c r="G403" s="109" t="s">
        <v>2587</v>
      </c>
      <c r="H403" s="109">
        <v>-0.279148854432349</v>
      </c>
      <c r="I403" s="109">
        <v>0.222026465957879</v>
      </c>
      <c r="J403" s="109">
        <v>0.227877260765092</v>
      </c>
      <c r="K403" s="109" t="s">
        <v>2588</v>
      </c>
      <c r="L403" s="109">
        <v>-0.199232398269136</v>
      </c>
      <c r="M403" s="109">
        <v>0.0930870069680018</v>
      </c>
      <c r="N403" s="109">
        <v>0.0323320246934711</v>
      </c>
      <c r="O403" s="109" t="s">
        <v>2589</v>
      </c>
      <c r="P403" s="109">
        <v>-0.243922529707656</v>
      </c>
      <c r="Q403" s="109">
        <v>0.109099271866327</v>
      </c>
      <c r="R403" s="109">
        <v>0.0399667473400134</v>
      </c>
      <c r="S403" s="109" t="s">
        <v>2590</v>
      </c>
      <c r="T403" s="109">
        <v>24.2877120045831</v>
      </c>
      <c r="U403" s="109">
        <v>0.0498272130380327</v>
      </c>
      <c r="V403" s="109">
        <v>22.9636669110998</v>
      </c>
      <c r="W403" s="109">
        <v>16</v>
      </c>
      <c r="X403" s="109">
        <v>0.114709233196697</v>
      </c>
      <c r="Y403" s="109">
        <v>0.0195950593221079</v>
      </c>
      <c r="Z403" s="109">
        <v>0.0285401135126</v>
      </c>
      <c r="AA403" s="109">
        <v>0.5028241190404</v>
      </c>
      <c r="AB403" s="109" t="b">
        <v>1</v>
      </c>
      <c r="AC403" s="109">
        <v>5.29630072340653e-87</v>
      </c>
      <c r="AD403" s="109" t="s">
        <v>31</v>
      </c>
      <c r="AE403" s="109">
        <v>0.128</v>
      </c>
    </row>
    <row r="404" s="90" customFormat="1" ht="13.8" spans="1:31">
      <c r="A404" s="108" t="s">
        <v>2591</v>
      </c>
      <c r="B404" s="18" t="s">
        <v>2592</v>
      </c>
      <c r="C404" s="18">
        <v>39</v>
      </c>
      <c r="D404" s="109">
        <v>-0.0635102463994494</v>
      </c>
      <c r="E404" s="109">
        <v>0.019416789696959</v>
      </c>
      <c r="F404" s="109">
        <v>0.00107208369948664</v>
      </c>
      <c r="G404" s="109" t="s">
        <v>2593</v>
      </c>
      <c r="H404" s="109">
        <v>-0.0815465697208794</v>
      </c>
      <c r="I404" s="109">
        <v>0.027985776758507</v>
      </c>
      <c r="J404" s="109">
        <v>0.00602466177496174</v>
      </c>
      <c r="K404" s="109" t="s">
        <v>2594</v>
      </c>
      <c r="L404" s="109">
        <v>-0.0886745217974865</v>
      </c>
      <c r="M404" s="109">
        <v>0.024455150921213</v>
      </c>
      <c r="N404" s="109">
        <v>0.000287838767692662</v>
      </c>
      <c r="O404" s="109" t="s">
        <v>2595</v>
      </c>
      <c r="P404" s="109">
        <v>-0.0875129909332777</v>
      </c>
      <c r="Q404" s="109">
        <v>0.026152633808941</v>
      </c>
      <c r="R404" s="109">
        <v>0.00185462692949338</v>
      </c>
      <c r="S404" s="109" t="s">
        <v>2596</v>
      </c>
      <c r="T404" s="109">
        <v>72.4670806778252</v>
      </c>
      <c r="U404" s="109">
        <v>0.324138643822978</v>
      </c>
      <c r="V404" s="109">
        <v>51.8712529682472</v>
      </c>
      <c r="W404" s="109">
        <v>38</v>
      </c>
      <c r="X404" s="109">
        <v>0.0661586890692844</v>
      </c>
      <c r="Y404" s="109">
        <v>0.00815349146931033</v>
      </c>
      <c r="Z404" s="109">
        <v>0.0074453384945068</v>
      </c>
      <c r="AA404" s="109">
        <v>0.280544516397959</v>
      </c>
      <c r="AB404" s="109" t="b">
        <v>1</v>
      </c>
      <c r="AC404" s="109">
        <v>0</v>
      </c>
      <c r="AD404" s="109" t="s">
        <v>2597</v>
      </c>
      <c r="AE404" s="109">
        <v>0.023</v>
      </c>
    </row>
    <row r="405" s="90" customFormat="1" ht="13.8" spans="1:31">
      <c r="A405" s="108" t="s">
        <v>2598</v>
      </c>
      <c r="B405" s="18" t="s">
        <v>2599</v>
      </c>
      <c r="C405" s="18">
        <v>28</v>
      </c>
      <c r="D405" s="109">
        <v>0.202986862956924</v>
      </c>
      <c r="E405" s="109">
        <v>0.0556924766066109</v>
      </c>
      <c r="F405" s="109">
        <v>0.000267619920431533</v>
      </c>
      <c r="G405" s="109" t="s">
        <v>2600</v>
      </c>
      <c r="H405" s="109">
        <v>0.0408989584867923</v>
      </c>
      <c r="I405" s="109">
        <v>0.15567193872594</v>
      </c>
      <c r="J405" s="109">
        <v>0.79483296792669</v>
      </c>
      <c r="K405" s="109" t="s">
        <v>2601</v>
      </c>
      <c r="L405" s="109">
        <v>0.196393478148668</v>
      </c>
      <c r="M405" s="109">
        <v>0.0816475390494644</v>
      </c>
      <c r="N405" s="109">
        <v>0.0161555915062806</v>
      </c>
      <c r="O405" s="109" t="s">
        <v>2602</v>
      </c>
      <c r="P405" s="109">
        <v>0.225066527598452</v>
      </c>
      <c r="Q405" s="109">
        <v>0.15906020646211</v>
      </c>
      <c r="R405" s="109">
        <v>0.168505818622429</v>
      </c>
      <c r="S405" s="109" t="s">
        <v>2603</v>
      </c>
      <c r="T405" s="109">
        <v>22.4226021705807</v>
      </c>
      <c r="U405" s="109">
        <v>0.0768653651469828</v>
      </c>
      <c r="V405" s="109">
        <v>26.0339221570555</v>
      </c>
      <c r="W405" s="109">
        <v>27</v>
      </c>
      <c r="X405" s="109">
        <v>0.516718366183099</v>
      </c>
      <c r="Y405" s="109">
        <v>0.0166798727118057</v>
      </c>
      <c r="Z405" s="109">
        <v>0.0149593753326546</v>
      </c>
      <c r="AA405" s="109">
        <v>0.275046215998985</v>
      </c>
      <c r="AB405" s="109" t="b">
        <v>1</v>
      </c>
      <c r="AC405" s="109">
        <v>2.72512797744729e-134</v>
      </c>
      <c r="AD405" s="109" t="s">
        <v>31</v>
      </c>
      <c r="AE405" s="109">
        <v>0.531</v>
      </c>
    </row>
    <row r="406" s="90" customFormat="1" ht="13.8" spans="1:31">
      <c r="A406" s="108" t="s">
        <v>883</v>
      </c>
      <c r="B406" s="18" t="s">
        <v>884</v>
      </c>
      <c r="C406" s="18">
        <v>39</v>
      </c>
      <c r="D406" s="109">
        <v>0.058928949107912</v>
      </c>
      <c r="E406" s="109">
        <v>0.0247460445355154</v>
      </c>
      <c r="F406" s="109">
        <v>0.0172493975514998</v>
      </c>
      <c r="G406" s="109" t="s">
        <v>2604</v>
      </c>
      <c r="H406" s="109">
        <v>0.0499312545472618</v>
      </c>
      <c r="I406" s="109">
        <v>0.038966926221073</v>
      </c>
      <c r="J406" s="109">
        <v>0.208034537884119</v>
      </c>
      <c r="K406" s="109" t="s">
        <v>2605</v>
      </c>
      <c r="L406" s="109">
        <v>0.0429285963489101</v>
      </c>
      <c r="M406" s="109">
        <v>0.0366213623800733</v>
      </c>
      <c r="N406" s="109">
        <v>0.241105420380774</v>
      </c>
      <c r="O406" s="109" t="s">
        <v>2606</v>
      </c>
      <c r="P406" s="109">
        <v>0.0469214916603793</v>
      </c>
      <c r="Q406" s="109">
        <v>0.0336107369087564</v>
      </c>
      <c r="R406" s="109">
        <v>0.170809531061039</v>
      </c>
      <c r="S406" s="109" t="s">
        <v>2607</v>
      </c>
      <c r="T406" s="109">
        <v>57.8796285733651</v>
      </c>
      <c r="U406" s="109">
        <v>0.265068501415942</v>
      </c>
      <c r="V406" s="109">
        <v>20.4128888593997</v>
      </c>
      <c r="W406" s="109">
        <v>38</v>
      </c>
      <c r="X406" s="109">
        <v>0.991223844444475</v>
      </c>
      <c r="Y406" s="109">
        <v>0.00235108137831189</v>
      </c>
      <c r="Z406" s="109">
        <v>0.00786526943767879</v>
      </c>
      <c r="AA406" s="109">
        <v>0.76667411332754</v>
      </c>
      <c r="AB406" s="109" t="b">
        <v>1</v>
      </c>
      <c r="AC406" s="109">
        <v>0</v>
      </c>
      <c r="AD406" s="109" t="s">
        <v>31</v>
      </c>
      <c r="AE406" s="109">
        <v>0.997</v>
      </c>
    </row>
    <row r="407" s="90" customFormat="1" ht="13.8" spans="1:31">
      <c r="A407" s="108" t="s">
        <v>889</v>
      </c>
      <c r="B407" s="18" t="s">
        <v>890</v>
      </c>
      <c r="C407" s="18">
        <v>43</v>
      </c>
      <c r="D407" s="109">
        <v>0.051064355016078</v>
      </c>
      <c r="E407" s="109">
        <v>0.0254852514171099</v>
      </c>
      <c r="F407" s="109">
        <v>0.045104070516543</v>
      </c>
      <c r="G407" s="109" t="s">
        <v>2608</v>
      </c>
      <c r="H407" s="109">
        <v>0.0491306936270526</v>
      </c>
      <c r="I407" s="109">
        <v>0.0405370924902131</v>
      </c>
      <c r="J407" s="109">
        <v>0.232453355065633</v>
      </c>
      <c r="K407" s="109" t="s">
        <v>2609</v>
      </c>
      <c r="L407" s="109">
        <v>0.0439903125321995</v>
      </c>
      <c r="M407" s="109">
        <v>0.0401792322342962</v>
      </c>
      <c r="N407" s="109">
        <v>0.273581483405443</v>
      </c>
      <c r="O407" s="109" t="s">
        <v>2610</v>
      </c>
      <c r="P407" s="109">
        <v>0.0546634825971024</v>
      </c>
      <c r="Q407" s="109">
        <v>0.0370427501751095</v>
      </c>
      <c r="R407" s="109">
        <v>0.147486308514248</v>
      </c>
      <c r="S407" s="109" t="s">
        <v>2611</v>
      </c>
      <c r="T407" s="109">
        <v>58.6706548619274</v>
      </c>
      <c r="U407" s="109">
        <v>0.296319478748395</v>
      </c>
      <c r="V407" s="109">
        <v>28.8996356306365</v>
      </c>
      <c r="W407" s="109">
        <v>42</v>
      </c>
      <c r="X407" s="109">
        <v>0.937955028801317</v>
      </c>
      <c r="Y407" s="109">
        <v>0.000414822498048869</v>
      </c>
      <c r="Z407" s="109">
        <v>0.00676273170773879</v>
      </c>
      <c r="AA407" s="109">
        <v>0.95138688766915</v>
      </c>
      <c r="AB407" s="109" t="b">
        <v>1</v>
      </c>
      <c r="AC407" s="109">
        <v>0</v>
      </c>
      <c r="AD407" s="109" t="s">
        <v>31</v>
      </c>
      <c r="AE407" s="109">
        <v>0.955</v>
      </c>
    </row>
    <row r="408" s="90" customFormat="1" ht="13.8" spans="1:31">
      <c r="A408" s="108" t="s">
        <v>895</v>
      </c>
      <c r="B408" s="18" t="s">
        <v>896</v>
      </c>
      <c r="C408" s="18">
        <v>58</v>
      </c>
      <c r="D408" s="109">
        <v>0.0598333078610103</v>
      </c>
      <c r="E408" s="109">
        <v>0.0294199264544546</v>
      </c>
      <c r="F408" s="109">
        <v>0.0419749825028267</v>
      </c>
      <c r="G408" s="109" t="s">
        <v>2612</v>
      </c>
      <c r="H408" s="109">
        <v>0.0979094697499499</v>
      </c>
      <c r="I408" s="109">
        <v>0.0594555211659926</v>
      </c>
      <c r="J408" s="109">
        <v>0.105206774350081</v>
      </c>
      <c r="K408" s="109" t="s">
        <v>2613</v>
      </c>
      <c r="L408" s="109">
        <v>0.0304995106968449</v>
      </c>
      <c r="M408" s="109">
        <v>0.0470455767387015</v>
      </c>
      <c r="N408" s="109">
        <v>0.516792813062798</v>
      </c>
      <c r="O408" s="109" t="s">
        <v>2614</v>
      </c>
      <c r="P408" s="109">
        <v>0.0813182720717771</v>
      </c>
      <c r="Q408" s="109">
        <v>0.0461989666802868</v>
      </c>
      <c r="R408" s="109">
        <v>0.0837431083745475</v>
      </c>
      <c r="S408" s="109" t="s">
        <v>2615</v>
      </c>
      <c r="T408" s="109">
        <v>42.2525448937501</v>
      </c>
      <c r="U408" s="109">
        <v>0.289996313475461</v>
      </c>
      <c r="V408" s="109">
        <v>62.5313555005416</v>
      </c>
      <c r="W408" s="109">
        <v>57</v>
      </c>
      <c r="X408" s="109">
        <v>0.286311524159688</v>
      </c>
      <c r="Y408" s="109">
        <v>-0.00627353542943851</v>
      </c>
      <c r="Z408" s="109">
        <v>0.00836581065039914</v>
      </c>
      <c r="AA408" s="109">
        <v>0.456452969747523</v>
      </c>
      <c r="AB408" s="109" t="b">
        <v>1</v>
      </c>
      <c r="AC408" s="109">
        <v>0</v>
      </c>
      <c r="AD408" s="109" t="s">
        <v>31</v>
      </c>
      <c r="AE408" s="109">
        <v>0.311</v>
      </c>
    </row>
    <row r="409" s="90" customFormat="1" ht="13.8" spans="1:31">
      <c r="A409" s="108" t="s">
        <v>2616</v>
      </c>
      <c r="B409" s="18" t="s">
        <v>2617</v>
      </c>
      <c r="C409" s="18">
        <v>46</v>
      </c>
      <c r="D409" s="109">
        <v>-0.14189237535822</v>
      </c>
      <c r="E409" s="109">
        <v>0.0302012981009076</v>
      </c>
      <c r="F409" s="109">
        <v>2.62437272997754e-6</v>
      </c>
      <c r="G409" s="109" t="s">
        <v>2618</v>
      </c>
      <c r="H409" s="109">
        <v>-0.131385291636939</v>
      </c>
      <c r="I409" s="109">
        <v>0.0642468212228314</v>
      </c>
      <c r="J409" s="109">
        <v>0.0468636134320146</v>
      </c>
      <c r="K409" s="109" t="s">
        <v>2619</v>
      </c>
      <c r="L409" s="109">
        <v>-0.101923473899765</v>
      </c>
      <c r="M409" s="109">
        <v>0.0476168620564306</v>
      </c>
      <c r="N409" s="109">
        <v>0.0323150917362199</v>
      </c>
      <c r="O409" s="109" t="s">
        <v>2620</v>
      </c>
      <c r="P409" s="109">
        <v>-0.0858669109790906</v>
      </c>
      <c r="Q409" s="109">
        <v>0.0678270751865242</v>
      </c>
      <c r="R409" s="109">
        <v>0.212039408195067</v>
      </c>
      <c r="S409" s="109" t="s">
        <v>2621</v>
      </c>
      <c r="T409" s="109">
        <v>31.8302406448954</v>
      </c>
      <c r="U409" s="109">
        <v>0.177070619494114</v>
      </c>
      <c r="V409" s="109">
        <v>59.1741833148193</v>
      </c>
      <c r="W409" s="109">
        <v>45</v>
      </c>
      <c r="X409" s="109">
        <v>0.0764149711033336</v>
      </c>
      <c r="Y409" s="109">
        <v>-0.00186224129752814</v>
      </c>
      <c r="Z409" s="109">
        <v>0.00954783894771111</v>
      </c>
      <c r="AA409" s="109">
        <v>0.846256969375187</v>
      </c>
      <c r="AB409" s="109" t="b">
        <v>1</v>
      </c>
      <c r="AC409" s="109">
        <v>0</v>
      </c>
      <c r="AD409" s="109" t="s">
        <v>2622</v>
      </c>
      <c r="AE409" s="109" t="s">
        <v>785</v>
      </c>
    </row>
    <row r="410" s="90" customFormat="1" ht="13.8" spans="1:31">
      <c r="A410" s="108" t="s">
        <v>901</v>
      </c>
      <c r="B410" s="18" t="s">
        <v>902</v>
      </c>
      <c r="C410" s="18">
        <v>36</v>
      </c>
      <c r="D410" s="109">
        <v>-0.108723088507667</v>
      </c>
      <c r="E410" s="109">
        <v>0.0408904605042532</v>
      </c>
      <c r="F410" s="109">
        <v>0.00783993973303784</v>
      </c>
      <c r="G410" s="109" t="s">
        <v>2623</v>
      </c>
      <c r="H410" s="109">
        <v>-0.140913303164222</v>
      </c>
      <c r="I410" s="109">
        <v>0.101910228351505</v>
      </c>
      <c r="J410" s="109">
        <v>0.175765769771278</v>
      </c>
      <c r="K410" s="109" t="s">
        <v>2624</v>
      </c>
      <c r="L410" s="109">
        <v>-0.0620372615992599</v>
      </c>
      <c r="M410" s="109">
        <v>0.0580404693135562</v>
      </c>
      <c r="N410" s="109">
        <v>0.285131783335074</v>
      </c>
      <c r="O410" s="109" t="s">
        <v>2625</v>
      </c>
      <c r="P410" s="109">
        <v>-0.0203209639730082</v>
      </c>
      <c r="Q410" s="109">
        <v>0.0986234261234034</v>
      </c>
      <c r="R410" s="109">
        <v>0.837948842823588</v>
      </c>
      <c r="S410" s="109" t="s">
        <v>2626</v>
      </c>
      <c r="T410" s="109">
        <v>26.0452535720322</v>
      </c>
      <c r="U410" s="109">
        <v>0.112937309397705</v>
      </c>
      <c r="V410" s="109">
        <v>36.8076581967327</v>
      </c>
      <c r="W410" s="109">
        <v>35</v>
      </c>
      <c r="X410" s="109">
        <v>0.385182237345197</v>
      </c>
      <c r="Y410" s="109">
        <v>0.00438534831977662</v>
      </c>
      <c r="Z410" s="109">
        <v>0.0126204372717542</v>
      </c>
      <c r="AA410" s="109">
        <v>0.730372737362171</v>
      </c>
      <c r="AB410" s="109" t="b">
        <v>1</v>
      </c>
      <c r="AC410" s="109">
        <v>2.00282294248833e-206</v>
      </c>
      <c r="AD410" s="109" t="s">
        <v>2627</v>
      </c>
      <c r="AE410" s="109">
        <v>0.011</v>
      </c>
    </row>
    <row r="411" s="90" customFormat="1" ht="13.8" spans="1:31">
      <c r="A411" s="108" t="s">
        <v>2628</v>
      </c>
      <c r="B411" s="18" t="s">
        <v>2629</v>
      </c>
      <c r="C411" s="18">
        <v>39</v>
      </c>
      <c r="D411" s="109">
        <v>-0.0923211141995434</v>
      </c>
      <c r="E411" s="109">
        <v>0.0339707170217387</v>
      </c>
      <c r="F411" s="109">
        <v>0.00657438655845226</v>
      </c>
      <c r="G411" s="109" t="s">
        <v>2630</v>
      </c>
      <c r="H411" s="109">
        <v>-0.0670783409452166</v>
      </c>
      <c r="I411" s="109">
        <v>0.0735449143634457</v>
      </c>
      <c r="J411" s="109">
        <v>0.367634864704963</v>
      </c>
      <c r="K411" s="109" t="s">
        <v>2631</v>
      </c>
      <c r="L411" s="109">
        <v>-0.0743356525206263</v>
      </c>
      <c r="M411" s="109">
        <v>0.0589677971663249</v>
      </c>
      <c r="N411" s="109">
        <v>0.207447818475386</v>
      </c>
      <c r="O411" s="109" t="s">
        <v>2632</v>
      </c>
      <c r="P411" s="109">
        <v>-0.0967487610420175</v>
      </c>
      <c r="Q411" s="109">
        <v>0.0650293580697556</v>
      </c>
      <c r="R411" s="109">
        <v>0.145063403326413</v>
      </c>
      <c r="S411" s="109" t="s">
        <v>2633</v>
      </c>
      <c r="T411" s="109">
        <v>36.9734231871066</v>
      </c>
      <c r="U411" s="109">
        <v>0.172084683811373</v>
      </c>
      <c r="V411" s="109">
        <v>53.3147261343876</v>
      </c>
      <c r="W411" s="109">
        <v>38</v>
      </c>
      <c r="X411" s="109">
        <v>0.0506538019233582</v>
      </c>
      <c r="Y411" s="109">
        <v>-0.00424838671126133</v>
      </c>
      <c r="Z411" s="109">
        <v>0.010311230624869</v>
      </c>
      <c r="AA411" s="109">
        <v>0.682705413565252</v>
      </c>
      <c r="AB411" s="109" t="b">
        <v>1</v>
      </c>
      <c r="AC411" s="109">
        <v>0</v>
      </c>
      <c r="AD411" s="109" t="s">
        <v>31</v>
      </c>
      <c r="AE411" s="109">
        <v>0.061</v>
      </c>
    </row>
    <row r="412" s="90" customFormat="1" ht="13.8" spans="1:31">
      <c r="A412" s="108" t="s">
        <v>1875</v>
      </c>
      <c r="B412" s="18" t="s">
        <v>1876</v>
      </c>
      <c r="C412" s="18">
        <v>44</v>
      </c>
      <c r="D412" s="109">
        <v>-0.0740869307776666</v>
      </c>
      <c r="E412" s="109">
        <v>0.0359520991471586</v>
      </c>
      <c r="F412" s="109">
        <v>0.0393305011823006</v>
      </c>
      <c r="G412" s="109" t="s">
        <v>2634</v>
      </c>
      <c r="H412" s="109">
        <v>-0.149186479664518</v>
      </c>
      <c r="I412" s="109">
        <v>0.0846375174884726</v>
      </c>
      <c r="J412" s="109">
        <v>0.0852351590478723</v>
      </c>
      <c r="K412" s="109" t="s">
        <v>2635</v>
      </c>
      <c r="L412" s="109">
        <v>-0.0430436910841984</v>
      </c>
      <c r="M412" s="109">
        <v>0.0556654775915087</v>
      </c>
      <c r="N412" s="109">
        <v>0.439370608033607</v>
      </c>
      <c r="O412" s="109" t="s">
        <v>2636</v>
      </c>
      <c r="P412" s="109">
        <v>-0.00184313439725092</v>
      </c>
      <c r="Q412" s="109">
        <v>0.0856020763133498</v>
      </c>
      <c r="R412" s="109">
        <v>0.98292134401831</v>
      </c>
      <c r="S412" s="109" t="s">
        <v>2637</v>
      </c>
      <c r="T412" s="109">
        <v>31.2988898721248</v>
      </c>
      <c r="U412" s="109">
        <v>0.168356195232659</v>
      </c>
      <c r="V412" s="109">
        <v>46.1800832428687</v>
      </c>
      <c r="W412" s="109">
        <v>43</v>
      </c>
      <c r="X412" s="109">
        <v>0.342243888926973</v>
      </c>
      <c r="Y412" s="109">
        <v>0.0106287910955417</v>
      </c>
      <c r="Z412" s="109">
        <v>0.0107549382793622</v>
      </c>
      <c r="AA412" s="109">
        <v>0.328679542975582</v>
      </c>
      <c r="AB412" s="109" t="b">
        <v>1</v>
      </c>
      <c r="AC412" s="109">
        <v>0</v>
      </c>
      <c r="AD412" s="109" t="s">
        <v>31</v>
      </c>
      <c r="AE412" s="109">
        <v>0.325</v>
      </c>
    </row>
    <row r="413" s="90" customFormat="1" ht="13.8" spans="1:31">
      <c r="A413" s="108" t="s">
        <v>2638</v>
      </c>
      <c r="B413" s="18" t="s">
        <v>2639</v>
      </c>
      <c r="C413" s="18">
        <v>41</v>
      </c>
      <c r="D413" s="109">
        <v>-0.0915691516547103</v>
      </c>
      <c r="E413" s="109">
        <v>0.0282992462417598</v>
      </c>
      <c r="F413" s="109">
        <v>0.0012132560986503</v>
      </c>
      <c r="G413" s="109" t="s">
        <v>2640</v>
      </c>
      <c r="H413" s="109">
        <v>-0.142750873718077</v>
      </c>
      <c r="I413" s="109">
        <v>0.0433754276919663</v>
      </c>
      <c r="J413" s="109">
        <v>0.00212449977695765</v>
      </c>
      <c r="K413" s="109" t="s">
        <v>2641</v>
      </c>
      <c r="L413" s="109">
        <v>-0.116137309188658</v>
      </c>
      <c r="M413" s="109">
        <v>0.0532622981274223</v>
      </c>
      <c r="N413" s="109">
        <v>0.0292219924047239</v>
      </c>
      <c r="O413" s="109" t="s">
        <v>2642</v>
      </c>
      <c r="P413" s="109">
        <v>-0.112956135590983</v>
      </c>
      <c r="Q413" s="109">
        <v>0.0481474143268333</v>
      </c>
      <c r="R413" s="109">
        <v>0.024016798704664</v>
      </c>
      <c r="S413" s="109" t="s">
        <v>1341</v>
      </c>
      <c r="T413" s="109">
        <v>27.3995221818964</v>
      </c>
      <c r="U413" s="109">
        <v>0.136292051330503</v>
      </c>
      <c r="V413" s="109">
        <v>52.2912818165059</v>
      </c>
      <c r="W413" s="109">
        <v>40</v>
      </c>
      <c r="X413" s="109">
        <v>0.0922236170810812</v>
      </c>
      <c r="Y413" s="109">
        <v>0.0119027020530118</v>
      </c>
      <c r="Z413" s="109">
        <v>0.00691254076762489</v>
      </c>
      <c r="AA413" s="109">
        <v>0.0930114541230785</v>
      </c>
      <c r="AB413" s="109" t="b">
        <v>1</v>
      </c>
      <c r="AC413" s="109">
        <v>7.04135179273292e-250</v>
      </c>
      <c r="AD413" s="109" t="s">
        <v>2643</v>
      </c>
      <c r="AE413" s="109">
        <v>0.033</v>
      </c>
    </row>
    <row r="414" s="90" customFormat="1" ht="13.8" spans="1:31">
      <c r="A414" s="108" t="s">
        <v>2644</v>
      </c>
      <c r="B414" s="18" t="s">
        <v>2645</v>
      </c>
      <c r="C414" s="18">
        <v>48</v>
      </c>
      <c r="D414" s="109">
        <v>0.0705647690954313</v>
      </c>
      <c r="E414" s="109">
        <v>0.0207855629762075</v>
      </c>
      <c r="F414" s="109">
        <v>0.000686553441166349</v>
      </c>
      <c r="G414" s="109" t="s">
        <v>2646</v>
      </c>
      <c r="H414" s="109">
        <v>0.0993244463706273</v>
      </c>
      <c r="I414" s="109">
        <v>0.0301791058964518</v>
      </c>
      <c r="J414" s="109">
        <v>0.0019209212353046</v>
      </c>
      <c r="K414" s="109" t="s">
        <v>2647</v>
      </c>
      <c r="L414" s="109">
        <v>0.108112371342299</v>
      </c>
      <c r="M414" s="109">
        <v>0.0315478725982471</v>
      </c>
      <c r="N414" s="109">
        <v>0.000610444964397003</v>
      </c>
      <c r="O414" s="109" t="s">
        <v>2648</v>
      </c>
      <c r="P414" s="109">
        <v>0.083752547276394</v>
      </c>
      <c r="Q414" s="109">
        <v>0.027552930094018</v>
      </c>
      <c r="R414" s="109">
        <v>0.00386224486732035</v>
      </c>
      <c r="S414" s="109" t="s">
        <v>2649</v>
      </c>
      <c r="T414" s="109">
        <v>49.1624157303267</v>
      </c>
      <c r="U414" s="109">
        <v>0.278131045036012</v>
      </c>
      <c r="V414" s="109">
        <v>59.9797288387369</v>
      </c>
      <c r="W414" s="109">
        <v>47</v>
      </c>
      <c r="X414" s="109">
        <v>0.0968707416395735</v>
      </c>
      <c r="Y414" s="109">
        <v>-0.00928067742574462</v>
      </c>
      <c r="Z414" s="109">
        <v>0.00623503806872073</v>
      </c>
      <c r="AA414" s="109">
        <v>0.143450654976644</v>
      </c>
      <c r="AB414" s="109" t="b">
        <v>1</v>
      </c>
      <c r="AC414" s="109">
        <v>0</v>
      </c>
      <c r="AD414" s="109" t="s">
        <v>31</v>
      </c>
      <c r="AE414" s="109">
        <v>0.11</v>
      </c>
    </row>
    <row r="415" s="90" customFormat="1" ht="13.8" spans="1:31">
      <c r="A415" s="108" t="s">
        <v>2209</v>
      </c>
      <c r="B415" s="18" t="s">
        <v>2210</v>
      </c>
      <c r="C415" s="18">
        <v>36</v>
      </c>
      <c r="D415" s="109">
        <v>-0.0756334683220089</v>
      </c>
      <c r="E415" s="109">
        <v>0.0332847868506172</v>
      </c>
      <c r="F415" s="109">
        <v>0.0230675859571293</v>
      </c>
      <c r="G415" s="109" t="s">
        <v>2650</v>
      </c>
      <c r="H415" s="109">
        <v>-0.0126470675891245</v>
      </c>
      <c r="I415" s="109">
        <v>0.0668920674862697</v>
      </c>
      <c r="J415" s="109">
        <v>0.851164592606575</v>
      </c>
      <c r="K415" s="109" t="s">
        <v>2651</v>
      </c>
      <c r="L415" s="109">
        <v>-0.0605939872531571</v>
      </c>
      <c r="M415" s="109">
        <v>0.0547419613401549</v>
      </c>
      <c r="N415" s="109">
        <v>0.268336295079877</v>
      </c>
      <c r="O415" s="109" t="s">
        <v>2652</v>
      </c>
      <c r="P415" s="109">
        <v>-0.0447098747475985</v>
      </c>
      <c r="Q415" s="109">
        <v>0.0564058832392535</v>
      </c>
      <c r="R415" s="109">
        <v>0.433324614115693</v>
      </c>
      <c r="S415" s="109" t="s">
        <v>2653</v>
      </c>
      <c r="T415" s="109">
        <v>40.2860378304053</v>
      </c>
      <c r="U415" s="109">
        <v>0.201665462757778</v>
      </c>
      <c r="V415" s="109">
        <v>29.6622328044801</v>
      </c>
      <c r="W415" s="109">
        <v>35</v>
      </c>
      <c r="X415" s="109">
        <v>0.723343821306535</v>
      </c>
      <c r="Y415" s="109">
        <v>-0.0142920022968251</v>
      </c>
      <c r="Z415" s="109">
        <v>0.0131657822140229</v>
      </c>
      <c r="AA415" s="109">
        <v>0.285318985641118</v>
      </c>
      <c r="AB415" s="109" t="b">
        <v>1</v>
      </c>
      <c r="AC415" s="109">
        <v>0</v>
      </c>
      <c r="AD415" s="109" t="s">
        <v>31</v>
      </c>
      <c r="AE415" s="109">
        <v>0.753</v>
      </c>
    </row>
    <row r="416" s="90" customFormat="1" ht="13.8" spans="1:31">
      <c r="A416" s="108" t="s">
        <v>2654</v>
      </c>
      <c r="B416" s="18" t="s">
        <v>2655</v>
      </c>
      <c r="C416" s="18">
        <v>35</v>
      </c>
      <c r="D416" s="109">
        <v>-0.112037189098962</v>
      </c>
      <c r="E416" s="109">
        <v>0.0442677919896194</v>
      </c>
      <c r="F416" s="109">
        <v>0.0113771493143069</v>
      </c>
      <c r="G416" s="109" t="s">
        <v>2656</v>
      </c>
      <c r="H416" s="109">
        <v>-0.120925034866066</v>
      </c>
      <c r="I416" s="109">
        <v>0.0895967475425007</v>
      </c>
      <c r="J416" s="109">
        <v>0.186311989516064</v>
      </c>
      <c r="K416" s="109" t="s">
        <v>2657</v>
      </c>
      <c r="L416" s="109">
        <v>-0.141552044419887</v>
      </c>
      <c r="M416" s="109">
        <v>0.0738698121816284</v>
      </c>
      <c r="N416" s="109">
        <v>0.0553349751565799</v>
      </c>
      <c r="O416" s="109" t="s">
        <v>2658</v>
      </c>
      <c r="P416" s="109">
        <v>-0.24502825185366</v>
      </c>
      <c r="Q416" s="109">
        <v>0.0843072441387443</v>
      </c>
      <c r="R416" s="109">
        <v>0.00639181966410667</v>
      </c>
      <c r="S416" s="109" t="s">
        <v>2659</v>
      </c>
      <c r="T416" s="109">
        <v>24.8648572316295</v>
      </c>
      <c r="U416" s="109">
        <v>0.105358456470968</v>
      </c>
      <c r="V416" s="109">
        <v>42.7714152897</v>
      </c>
      <c r="W416" s="109">
        <v>34</v>
      </c>
      <c r="X416" s="109">
        <v>0.143829725116995</v>
      </c>
      <c r="Y416" s="109">
        <v>0.00120793619534485</v>
      </c>
      <c r="Z416" s="109">
        <v>0.0100689886582944</v>
      </c>
      <c r="AA416" s="109">
        <v>0.905237498765243</v>
      </c>
      <c r="AB416" s="109" t="b">
        <v>1</v>
      </c>
      <c r="AC416" s="109">
        <v>1.3302833242905e-189</v>
      </c>
      <c r="AD416" s="109" t="s">
        <v>31</v>
      </c>
      <c r="AE416" s="109">
        <v>0.114</v>
      </c>
    </row>
    <row r="417" s="90" customFormat="1" ht="13.8" spans="1:31">
      <c r="A417" s="108" t="s">
        <v>1474</v>
      </c>
      <c r="B417" s="18" t="s">
        <v>1475</v>
      </c>
      <c r="C417" s="18">
        <v>46</v>
      </c>
      <c r="D417" s="109">
        <v>0.0704106930464962</v>
      </c>
      <c r="E417" s="109">
        <v>0.0260484502273399</v>
      </c>
      <c r="F417" s="109">
        <v>0.0068703000743815</v>
      </c>
      <c r="G417" s="109" t="s">
        <v>2660</v>
      </c>
      <c r="H417" s="109">
        <v>0.078620583151947</v>
      </c>
      <c r="I417" s="109">
        <v>0.065652850224474</v>
      </c>
      <c r="J417" s="109">
        <v>0.237515690717289</v>
      </c>
      <c r="K417" s="109" t="s">
        <v>2661</v>
      </c>
      <c r="L417" s="109">
        <v>0.0820024810490748</v>
      </c>
      <c r="M417" s="109">
        <v>0.0389168254188698</v>
      </c>
      <c r="N417" s="109">
        <v>0.0351070457947115</v>
      </c>
      <c r="O417" s="109" t="s">
        <v>2662</v>
      </c>
      <c r="P417" s="109">
        <v>0.0698288880550766</v>
      </c>
      <c r="Q417" s="109">
        <v>0.0495396454884451</v>
      </c>
      <c r="R417" s="109">
        <v>0.165544840037441</v>
      </c>
      <c r="S417" s="109" t="s">
        <v>2663</v>
      </c>
      <c r="T417" s="109">
        <v>44.9449651907783</v>
      </c>
      <c r="U417" s="109">
        <v>0.247776465587943</v>
      </c>
      <c r="V417" s="109">
        <v>52.3807170020129</v>
      </c>
      <c r="W417" s="109">
        <v>45</v>
      </c>
      <c r="X417" s="109">
        <v>0.20938593323504</v>
      </c>
      <c r="Y417" s="109">
        <v>-0.00152761928175187</v>
      </c>
      <c r="Z417" s="109">
        <v>0.0110126288865691</v>
      </c>
      <c r="AA417" s="109">
        <v>0.890308129484861</v>
      </c>
      <c r="AB417" s="109" t="b">
        <v>1</v>
      </c>
      <c r="AC417" s="109">
        <v>0</v>
      </c>
      <c r="AD417" s="109" t="s">
        <v>31</v>
      </c>
      <c r="AE417" s="109">
        <v>0.201</v>
      </c>
    </row>
    <row r="418" s="90" customFormat="1" ht="13.8" spans="1:31">
      <c r="A418" s="108" t="s">
        <v>2664</v>
      </c>
      <c r="B418" s="18" t="s">
        <v>2665</v>
      </c>
      <c r="C418" s="18">
        <v>17</v>
      </c>
      <c r="D418" s="109">
        <v>0.169039099226007</v>
      </c>
      <c r="E418" s="109">
        <v>0.0603714041420652</v>
      </c>
      <c r="F418" s="109">
        <v>0.00511047893391946</v>
      </c>
      <c r="G418" s="109" t="s">
        <v>2666</v>
      </c>
      <c r="H418" s="109">
        <v>0.372542547165404</v>
      </c>
      <c r="I418" s="109">
        <v>0.139878204388353</v>
      </c>
      <c r="J418" s="109">
        <v>0.0177128006627281</v>
      </c>
      <c r="K418" s="109" t="s">
        <v>2667</v>
      </c>
      <c r="L418" s="109">
        <v>0.17561962494334</v>
      </c>
      <c r="M418" s="109">
        <v>0.0916622715299274</v>
      </c>
      <c r="N418" s="109">
        <v>0.0553724382646811</v>
      </c>
      <c r="O418" s="109" t="s">
        <v>2668</v>
      </c>
      <c r="P418" s="109">
        <v>0.172533671673211</v>
      </c>
      <c r="Q418" s="109">
        <v>0.179411988659548</v>
      </c>
      <c r="R418" s="109">
        <v>0.350528673996943</v>
      </c>
      <c r="S418" s="109" t="s">
        <v>2669</v>
      </c>
      <c r="T418" s="109">
        <v>25.8487273470587</v>
      </c>
      <c r="U418" s="109">
        <v>0.0582614475855882</v>
      </c>
      <c r="V418" s="109">
        <v>20.1265682090417</v>
      </c>
      <c r="W418" s="109">
        <v>16</v>
      </c>
      <c r="X418" s="109">
        <v>0.214574097827927</v>
      </c>
      <c r="Y418" s="109">
        <v>-0.0259459537202466</v>
      </c>
      <c r="Z418" s="109">
        <v>0.0158312624147911</v>
      </c>
      <c r="AA418" s="109">
        <v>0.122032384420255</v>
      </c>
      <c r="AB418" s="109" t="b">
        <v>1</v>
      </c>
      <c r="AC418" s="109">
        <v>1.58141381085665e-93</v>
      </c>
      <c r="AD418" s="109" t="s">
        <v>31</v>
      </c>
      <c r="AE418" s="109">
        <v>0.176</v>
      </c>
    </row>
    <row r="419" s="90" customFormat="1" ht="13.8" spans="1:31">
      <c r="A419" s="108" t="s">
        <v>418</v>
      </c>
      <c r="B419" s="18" t="s">
        <v>419</v>
      </c>
      <c r="C419" s="18">
        <v>61</v>
      </c>
      <c r="D419" s="109">
        <v>-0.0562143402881337</v>
      </c>
      <c r="E419" s="109">
        <v>0.0221559020063686</v>
      </c>
      <c r="F419" s="109">
        <v>0.0111737538312467</v>
      </c>
      <c r="G419" s="109" t="s">
        <v>860</v>
      </c>
      <c r="H419" s="109">
        <v>-0.0739126127053471</v>
      </c>
      <c r="I419" s="109">
        <v>0.0364185600653378</v>
      </c>
      <c r="J419" s="109">
        <v>0.0469224049778766</v>
      </c>
      <c r="K419" s="109" t="s">
        <v>2670</v>
      </c>
      <c r="L419" s="109">
        <v>-0.0690097232871839</v>
      </c>
      <c r="M419" s="109">
        <v>0.0328940091087313</v>
      </c>
      <c r="N419" s="109">
        <v>0.0359102691649033</v>
      </c>
      <c r="O419" s="109" t="s">
        <v>2671</v>
      </c>
      <c r="P419" s="109">
        <v>-0.0696694664624904</v>
      </c>
      <c r="Q419" s="109">
        <v>0.0345956798621155</v>
      </c>
      <c r="R419" s="109">
        <v>0.0485193496802719</v>
      </c>
      <c r="S419" s="109" t="s">
        <v>2672</v>
      </c>
      <c r="T419" s="109">
        <v>63.3532382510333</v>
      </c>
      <c r="U419" s="109">
        <v>0.453831600888576</v>
      </c>
      <c r="V419" s="109">
        <v>55.0831562721361</v>
      </c>
      <c r="W419" s="109">
        <v>60</v>
      </c>
      <c r="X419" s="109">
        <v>0.655567398783752</v>
      </c>
      <c r="Y419" s="109">
        <v>0.00424477405507797</v>
      </c>
      <c r="Z419" s="109">
        <v>0.00693231186460014</v>
      </c>
      <c r="AA419" s="109">
        <v>0.542680675629136</v>
      </c>
      <c r="AB419" s="109" t="b">
        <v>1</v>
      </c>
      <c r="AC419" s="109">
        <v>0</v>
      </c>
      <c r="AD419" s="109" t="s">
        <v>31</v>
      </c>
      <c r="AE419" s="109">
        <v>0.672</v>
      </c>
    </row>
    <row r="420" s="90" customFormat="1" ht="13.8" spans="1:31">
      <c r="A420" s="108" t="s">
        <v>2673</v>
      </c>
      <c r="B420" s="18" t="s">
        <v>2674</v>
      </c>
      <c r="C420" s="18">
        <v>31</v>
      </c>
      <c r="D420" s="109">
        <v>0.0809167932740628</v>
      </c>
      <c r="E420" s="109">
        <v>0.0389777174896721</v>
      </c>
      <c r="F420" s="109">
        <v>0.0378962010554074</v>
      </c>
      <c r="G420" s="109" t="s">
        <v>2675</v>
      </c>
      <c r="H420" s="109">
        <v>0.1564414872007</v>
      </c>
      <c r="I420" s="109">
        <v>0.0957755167295207</v>
      </c>
      <c r="J420" s="109">
        <v>0.11319283992289</v>
      </c>
      <c r="K420" s="109" t="s">
        <v>2676</v>
      </c>
      <c r="L420" s="109">
        <v>0.103422887146637</v>
      </c>
      <c r="M420" s="109">
        <v>0.0589153868200702</v>
      </c>
      <c r="N420" s="109">
        <v>0.0791827391984033</v>
      </c>
      <c r="O420" s="109" t="s">
        <v>2677</v>
      </c>
      <c r="P420" s="109">
        <v>0.0849094270678905</v>
      </c>
      <c r="Q420" s="109">
        <v>0.074445883356136</v>
      </c>
      <c r="R420" s="109">
        <v>0.263080080120784</v>
      </c>
      <c r="S420" s="109" t="s">
        <v>2678</v>
      </c>
      <c r="T420" s="109">
        <v>29.3859310866654</v>
      </c>
      <c r="U420" s="109">
        <v>0.122744631672916</v>
      </c>
      <c r="V420" s="109">
        <v>21.8012213572729</v>
      </c>
      <c r="W420" s="109">
        <v>30</v>
      </c>
      <c r="X420" s="109">
        <v>0.861176389208438</v>
      </c>
      <c r="Y420" s="109">
        <v>-0.0119443683945269</v>
      </c>
      <c r="Z420" s="109">
        <v>0.0138359686293309</v>
      </c>
      <c r="AA420" s="109">
        <v>0.395065214863756</v>
      </c>
      <c r="AB420" s="109" t="b">
        <v>1</v>
      </c>
      <c r="AC420" s="109">
        <v>7.28791329859637e-205</v>
      </c>
      <c r="AD420" s="109" t="s">
        <v>31</v>
      </c>
      <c r="AE420" s="109">
        <v>0.89</v>
      </c>
    </row>
    <row r="421" s="90" customFormat="1" ht="13.8" spans="1:31">
      <c r="A421" s="108" t="s">
        <v>2679</v>
      </c>
      <c r="B421" s="18" t="s">
        <v>2680</v>
      </c>
      <c r="C421" s="18">
        <v>42</v>
      </c>
      <c r="D421" s="109">
        <v>0.0771438033760252</v>
      </c>
      <c r="E421" s="109">
        <v>0.0359539519751039</v>
      </c>
      <c r="F421" s="109">
        <v>0.0319026756658333</v>
      </c>
      <c r="G421" s="109" t="s">
        <v>2681</v>
      </c>
      <c r="H421" s="109">
        <v>0.102152759251685</v>
      </c>
      <c r="I421" s="109">
        <v>0.0838353573978209</v>
      </c>
      <c r="J421" s="109">
        <v>0.230174914203953</v>
      </c>
      <c r="K421" s="109" t="s">
        <v>2682</v>
      </c>
      <c r="L421" s="109">
        <v>0.079997300916248</v>
      </c>
      <c r="M421" s="109">
        <v>0.0550277728485975</v>
      </c>
      <c r="N421" s="109">
        <v>0.146012222552959</v>
      </c>
      <c r="O421" s="109" t="s">
        <v>2683</v>
      </c>
      <c r="P421" s="109">
        <v>0.0784601922000563</v>
      </c>
      <c r="Q421" s="109">
        <v>0.0687189517309952</v>
      </c>
      <c r="R421" s="109">
        <v>0.260180527655348</v>
      </c>
      <c r="S421" s="109" t="s">
        <v>2145</v>
      </c>
      <c r="T421" s="109">
        <v>30.6283059503009</v>
      </c>
      <c r="U421" s="109">
        <v>0.161638700496529</v>
      </c>
      <c r="V421" s="109">
        <v>32.281191141393</v>
      </c>
      <c r="W421" s="109">
        <v>41</v>
      </c>
      <c r="X421" s="109">
        <v>0.832964461839628</v>
      </c>
      <c r="Y421" s="109">
        <v>-0.00380327525180907</v>
      </c>
      <c r="Z421" s="109">
        <v>0.0115174058926004</v>
      </c>
      <c r="AA421" s="109">
        <v>0.742957252666069</v>
      </c>
      <c r="AB421" s="109" t="b">
        <v>1</v>
      </c>
      <c r="AC421" s="109">
        <v>2.54913196647315e-296</v>
      </c>
      <c r="AD421" s="109" t="s">
        <v>31</v>
      </c>
      <c r="AE421" s="109">
        <v>0.844</v>
      </c>
    </row>
    <row r="422" s="90" customFormat="1" ht="13.8" spans="1:31">
      <c r="A422" s="108" t="s">
        <v>2231</v>
      </c>
      <c r="B422" s="18" t="s">
        <v>2232</v>
      </c>
      <c r="C422" s="18">
        <v>38</v>
      </c>
      <c r="D422" s="109">
        <v>0.0688894252396115</v>
      </c>
      <c r="E422" s="109">
        <v>0.032796893527358</v>
      </c>
      <c r="F422" s="109">
        <v>0.03568608531398</v>
      </c>
      <c r="G422" s="109" t="s">
        <v>2684</v>
      </c>
      <c r="H422" s="109">
        <v>0.0508650129425241</v>
      </c>
      <c r="I422" s="109">
        <v>0.0729215899446393</v>
      </c>
      <c r="J422" s="109">
        <v>0.489951751435416</v>
      </c>
      <c r="K422" s="109" t="s">
        <v>2685</v>
      </c>
      <c r="L422" s="109">
        <v>0.0714461209239061</v>
      </c>
      <c r="M422" s="109">
        <v>0.0504511954718514</v>
      </c>
      <c r="N422" s="109">
        <v>0.156733561560985</v>
      </c>
      <c r="O422" s="109" t="s">
        <v>2686</v>
      </c>
      <c r="P422" s="109">
        <v>0.050318021140403</v>
      </c>
      <c r="Q422" s="109">
        <v>0.0533050102436407</v>
      </c>
      <c r="R422" s="109">
        <v>0.351311532797665</v>
      </c>
      <c r="S422" s="109" t="s">
        <v>2687</v>
      </c>
      <c r="T422" s="109">
        <v>41.127034151069</v>
      </c>
      <c r="U422" s="109">
        <v>0.186905988452771</v>
      </c>
      <c r="V422" s="109">
        <v>42.1413881778911</v>
      </c>
      <c r="W422" s="109">
        <v>37</v>
      </c>
      <c r="X422" s="109">
        <v>0.258240561384514</v>
      </c>
      <c r="Y422" s="109">
        <v>0.00281071672766484</v>
      </c>
      <c r="Z422" s="109">
        <v>0.00993765783776224</v>
      </c>
      <c r="AA422" s="109">
        <v>0.77892335074345</v>
      </c>
      <c r="AB422" s="109" t="b">
        <v>1</v>
      </c>
      <c r="AC422" s="109">
        <v>0</v>
      </c>
      <c r="AD422" s="109" t="s">
        <v>31</v>
      </c>
      <c r="AE422" s="109">
        <v>0.265</v>
      </c>
    </row>
    <row r="423" s="90" customFormat="1" ht="13.8" spans="1:31">
      <c r="A423" s="108" t="s">
        <v>424</v>
      </c>
      <c r="B423" s="18" t="s">
        <v>425</v>
      </c>
      <c r="C423" s="18">
        <v>23</v>
      </c>
      <c r="D423" s="109">
        <v>0.0760031463116947</v>
      </c>
      <c r="E423" s="109">
        <v>0.0302565596667771</v>
      </c>
      <c r="F423" s="109">
        <v>0.0120064060637711</v>
      </c>
      <c r="G423" s="109" t="s">
        <v>2688</v>
      </c>
      <c r="H423" s="109">
        <v>0.082600436543532</v>
      </c>
      <c r="I423" s="109">
        <v>0.0450278982787789</v>
      </c>
      <c r="J423" s="109">
        <v>0.0807994357672079</v>
      </c>
      <c r="K423" s="109" t="s">
        <v>2689</v>
      </c>
      <c r="L423" s="109">
        <v>0.0455805192510859</v>
      </c>
      <c r="M423" s="109">
        <v>0.0436022180721827</v>
      </c>
      <c r="N423" s="109">
        <v>0.295851270207572</v>
      </c>
      <c r="O423" s="109" t="s">
        <v>2690</v>
      </c>
      <c r="P423" s="109">
        <v>0.0628523587212165</v>
      </c>
      <c r="Q423" s="109">
        <v>0.0434804186998873</v>
      </c>
      <c r="R423" s="109">
        <v>0.162403841526052</v>
      </c>
      <c r="S423" s="109" t="s">
        <v>2691</v>
      </c>
      <c r="T423" s="109">
        <v>22.1888036322931</v>
      </c>
      <c r="U423" s="109">
        <v>0.0866998736308346</v>
      </c>
      <c r="V423" s="109">
        <v>15.3169830178091</v>
      </c>
      <c r="W423" s="109">
        <v>22</v>
      </c>
      <c r="X423" s="109">
        <v>0.84827926665101</v>
      </c>
      <c r="Y423" s="109">
        <v>-0.00196534496412692</v>
      </c>
      <c r="Z423" s="109">
        <v>0.0099342661454606</v>
      </c>
      <c r="AA423" s="109">
        <v>0.845076703010616</v>
      </c>
      <c r="AB423" s="109" t="b">
        <v>1</v>
      </c>
      <c r="AC423" s="109">
        <v>6.92594931964557e-113</v>
      </c>
      <c r="AD423" s="109" t="s">
        <v>31</v>
      </c>
      <c r="AE423" s="109">
        <v>0.881</v>
      </c>
    </row>
    <row r="424" s="90" customFormat="1" ht="13.8" spans="1:31">
      <c r="A424" s="108" t="s">
        <v>2692</v>
      </c>
      <c r="B424" s="18" t="s">
        <v>2693</v>
      </c>
      <c r="C424" s="18">
        <v>29</v>
      </c>
      <c r="D424" s="109">
        <v>0.0678197608337277</v>
      </c>
      <c r="E424" s="109">
        <v>0.0226896007383513</v>
      </c>
      <c r="F424" s="109">
        <v>0.00279870160303812</v>
      </c>
      <c r="G424" s="109" t="s">
        <v>2694</v>
      </c>
      <c r="H424" s="109">
        <v>0.0966698068643667</v>
      </c>
      <c r="I424" s="109">
        <v>0.0270165837122439</v>
      </c>
      <c r="J424" s="109">
        <v>0.00133531421071429</v>
      </c>
      <c r="K424" s="109" t="s">
        <v>2695</v>
      </c>
      <c r="L424" s="109">
        <v>0.0823177593870052</v>
      </c>
      <c r="M424" s="109">
        <v>0.032871710875717</v>
      </c>
      <c r="N424" s="109">
        <v>0.0122724193618475</v>
      </c>
      <c r="O424" s="109" t="s">
        <v>2696</v>
      </c>
      <c r="P424" s="109">
        <v>0.0881072114507471</v>
      </c>
      <c r="Q424" s="109">
        <v>0.0295137852056083</v>
      </c>
      <c r="R424" s="109">
        <v>0.00582539975802683</v>
      </c>
      <c r="S424" s="109" t="s">
        <v>2697</v>
      </c>
      <c r="T424" s="109">
        <v>29.5775567812266</v>
      </c>
      <c r="U424" s="109">
        <v>0.104231588139234</v>
      </c>
      <c r="V424" s="109">
        <v>23.2176275294245</v>
      </c>
      <c r="W424" s="109">
        <v>28</v>
      </c>
      <c r="X424" s="109">
        <v>0.722073305608691</v>
      </c>
      <c r="Y424" s="109">
        <v>-0.0136976124923176</v>
      </c>
      <c r="Z424" s="109">
        <v>0.00696299642288967</v>
      </c>
      <c r="AA424" s="109">
        <v>0.0595133193847769</v>
      </c>
      <c r="AB424" s="109" t="b">
        <v>1</v>
      </c>
      <c r="AC424" s="109">
        <v>3.37887959350397e-188</v>
      </c>
      <c r="AD424" s="109" t="s">
        <v>31</v>
      </c>
      <c r="AE424" s="109">
        <v>0.506</v>
      </c>
    </row>
    <row r="425" s="90" customFormat="1" ht="13.8" spans="1:31">
      <c r="A425" s="108" t="s">
        <v>2698</v>
      </c>
      <c r="B425" s="18" t="s">
        <v>2699</v>
      </c>
      <c r="C425" s="18">
        <v>26</v>
      </c>
      <c r="D425" s="109">
        <v>0.0853376806979822</v>
      </c>
      <c r="E425" s="109">
        <v>0.0363709536482378</v>
      </c>
      <c r="F425" s="109">
        <v>0.0189601227329524</v>
      </c>
      <c r="G425" s="109" t="s">
        <v>2700</v>
      </c>
      <c r="H425" s="109">
        <v>0.0921741432513568</v>
      </c>
      <c r="I425" s="109">
        <v>0.0799471584456229</v>
      </c>
      <c r="J425" s="109">
        <v>0.260289878440283</v>
      </c>
      <c r="K425" s="109" t="s">
        <v>2701</v>
      </c>
      <c r="L425" s="109">
        <v>0.160786713124474</v>
      </c>
      <c r="M425" s="109">
        <v>0.0554507243471689</v>
      </c>
      <c r="N425" s="109">
        <v>0.00373600605185618</v>
      </c>
      <c r="O425" s="109" t="s">
        <v>2702</v>
      </c>
      <c r="P425" s="109">
        <v>0.167260073575005</v>
      </c>
      <c r="Q425" s="109">
        <v>0.0669239796865775</v>
      </c>
      <c r="R425" s="109">
        <v>0.0193755176088881</v>
      </c>
      <c r="S425" s="109" t="s">
        <v>2703</v>
      </c>
      <c r="T425" s="109">
        <v>21.2670494696777</v>
      </c>
      <c r="U425" s="109">
        <v>0.0872235489618087</v>
      </c>
      <c r="V425" s="109">
        <v>35.432456998496</v>
      </c>
      <c r="W425" s="109">
        <v>25</v>
      </c>
      <c r="X425" s="109">
        <v>0.0806635732768703</v>
      </c>
      <c r="Y425" s="109">
        <v>-0.00148881817261958</v>
      </c>
      <c r="Z425" s="109">
        <v>0.0145101934830283</v>
      </c>
      <c r="AA425" s="109">
        <v>0.919128996614032</v>
      </c>
      <c r="AB425" s="109" t="b">
        <v>1</v>
      </c>
      <c r="AC425" s="109">
        <v>4.03277483192902e-120</v>
      </c>
      <c r="AD425" s="109" t="s">
        <v>31</v>
      </c>
      <c r="AE425" s="109">
        <v>0.099</v>
      </c>
    </row>
    <row r="426" s="90" customFormat="1" ht="13.8" spans="1:31">
      <c r="A426" s="108" t="s">
        <v>2704</v>
      </c>
      <c r="B426" s="18" t="s">
        <v>2705</v>
      </c>
      <c r="C426" s="18">
        <v>33</v>
      </c>
      <c r="D426" s="109">
        <v>-0.115638892494565</v>
      </c>
      <c r="E426" s="109">
        <v>0.0327531349788775</v>
      </c>
      <c r="F426" s="109">
        <v>0.000414585992395037</v>
      </c>
      <c r="G426" s="109" t="s">
        <v>2706</v>
      </c>
      <c r="H426" s="109">
        <v>-0.125153262103757</v>
      </c>
      <c r="I426" s="109">
        <v>0.0532626118141383</v>
      </c>
      <c r="J426" s="109">
        <v>0.0253330155112875</v>
      </c>
      <c r="K426" s="109" t="s">
        <v>2707</v>
      </c>
      <c r="L426" s="109">
        <v>-0.111335549878979</v>
      </c>
      <c r="M426" s="109">
        <v>0.0524543155036535</v>
      </c>
      <c r="N426" s="109">
        <v>0.0337937493726806</v>
      </c>
      <c r="O426" s="109" t="s">
        <v>2708</v>
      </c>
      <c r="P426" s="109">
        <v>-0.136420259604146</v>
      </c>
      <c r="Q426" s="109">
        <v>0.0597234514279117</v>
      </c>
      <c r="R426" s="109">
        <v>0.0291376082634621</v>
      </c>
      <c r="S426" s="109" t="s">
        <v>2709</v>
      </c>
      <c r="T426" s="109">
        <v>24.2697163397248</v>
      </c>
      <c r="U426" s="109">
        <v>0.126361742884688</v>
      </c>
      <c r="V426" s="109">
        <v>20.6043816995197</v>
      </c>
      <c r="W426" s="109">
        <v>32</v>
      </c>
      <c r="X426" s="109">
        <v>0.939960413895077</v>
      </c>
      <c r="Y426" s="109">
        <v>0.0022047812094337</v>
      </c>
      <c r="Z426" s="109">
        <v>0.00973311273218411</v>
      </c>
      <c r="AA426" s="109">
        <v>0.822281161357268</v>
      </c>
      <c r="AB426" s="109" t="b">
        <v>1</v>
      </c>
      <c r="AC426" s="109">
        <v>1.242749144613e-180</v>
      </c>
      <c r="AD426" s="109" t="s">
        <v>31</v>
      </c>
      <c r="AE426" s="109">
        <v>0.945</v>
      </c>
    </row>
    <row r="427" s="90" customFormat="1" ht="13.8" spans="1:31">
      <c r="A427" s="108" t="s">
        <v>2710</v>
      </c>
      <c r="B427" s="18" t="s">
        <v>2711</v>
      </c>
      <c r="C427" s="18">
        <v>19</v>
      </c>
      <c r="D427" s="109">
        <v>0.117818150580235</v>
      </c>
      <c r="E427" s="109">
        <v>0.0513149512290563</v>
      </c>
      <c r="F427" s="109">
        <v>0.0216769705056969</v>
      </c>
      <c r="G427" s="109" t="s">
        <v>2712</v>
      </c>
      <c r="H427" s="109">
        <v>0.0183180543128375</v>
      </c>
      <c r="I427" s="109">
        <v>0.112549028608585</v>
      </c>
      <c r="J427" s="109">
        <v>0.872629396654599</v>
      </c>
      <c r="K427" s="109" t="s">
        <v>2713</v>
      </c>
      <c r="L427" s="109">
        <v>0.121454283852132</v>
      </c>
      <c r="M427" s="109">
        <v>0.0742367647580638</v>
      </c>
      <c r="N427" s="109">
        <v>0.101831308469984</v>
      </c>
      <c r="O427" s="109" t="s">
        <v>2714</v>
      </c>
      <c r="P427" s="109">
        <v>0.0575615684443588</v>
      </c>
      <c r="Q427" s="109">
        <v>0.103442198884061</v>
      </c>
      <c r="R427" s="109">
        <v>0.584748036510636</v>
      </c>
      <c r="S427" s="109" t="s">
        <v>2715</v>
      </c>
      <c r="T427" s="109">
        <v>22.9118393342801</v>
      </c>
      <c r="U427" s="109">
        <v>0.0632780610272901</v>
      </c>
      <c r="V427" s="109">
        <v>13.8882513149845</v>
      </c>
      <c r="W427" s="109">
        <v>18</v>
      </c>
      <c r="X427" s="109">
        <v>0.736346407042653</v>
      </c>
      <c r="Y427" s="109">
        <v>0.0147873477177128</v>
      </c>
      <c r="Z427" s="109">
        <v>0.0148869291991797</v>
      </c>
      <c r="AA427" s="109">
        <v>0.334487539400507</v>
      </c>
      <c r="AB427" s="109" t="b">
        <v>1</v>
      </c>
      <c r="AC427" s="109">
        <v>2.20907328352717e-94</v>
      </c>
      <c r="AD427" s="109" t="s">
        <v>31</v>
      </c>
      <c r="AE427" s="109">
        <v>0.759</v>
      </c>
    </row>
    <row r="428" s="90" customFormat="1" ht="13.8" spans="1:31">
      <c r="A428" s="108" t="s">
        <v>2716</v>
      </c>
      <c r="B428" s="18" t="s">
        <v>2717</v>
      </c>
      <c r="C428" s="18">
        <v>30</v>
      </c>
      <c r="D428" s="109">
        <v>0.107447613571542</v>
      </c>
      <c r="E428" s="109">
        <v>0.0430401956147055</v>
      </c>
      <c r="F428" s="109">
        <v>0.0125444032285347</v>
      </c>
      <c r="G428" s="109" t="s">
        <v>2718</v>
      </c>
      <c r="H428" s="109">
        <v>0.121341514991702</v>
      </c>
      <c r="I428" s="109">
        <v>0.0756281914845712</v>
      </c>
      <c r="J428" s="109">
        <v>0.119836976841708</v>
      </c>
      <c r="K428" s="109" t="s">
        <v>2719</v>
      </c>
      <c r="L428" s="109">
        <v>0.116299394553201</v>
      </c>
      <c r="M428" s="109">
        <v>0.0619548434203566</v>
      </c>
      <c r="N428" s="109">
        <v>0.0604956357102711</v>
      </c>
      <c r="O428" s="109" t="s">
        <v>2720</v>
      </c>
      <c r="P428" s="109">
        <v>0.147915433328737</v>
      </c>
      <c r="Q428" s="109">
        <v>0.0825634758585969</v>
      </c>
      <c r="R428" s="109">
        <v>0.0836494854216039</v>
      </c>
      <c r="S428" s="109" t="s">
        <v>2721</v>
      </c>
      <c r="T428" s="109">
        <v>33.4697056727318</v>
      </c>
      <c r="U428" s="109">
        <v>0.122286881291416</v>
      </c>
      <c r="V428" s="109">
        <v>18.468800902788</v>
      </c>
      <c r="W428" s="109">
        <v>29</v>
      </c>
      <c r="X428" s="109">
        <v>0.934153331535448</v>
      </c>
      <c r="Y428" s="109">
        <v>-0.00237241554601546</v>
      </c>
      <c r="Z428" s="109">
        <v>0.0106184932224852</v>
      </c>
      <c r="AA428" s="109">
        <v>0.824828372765361</v>
      </c>
      <c r="AB428" s="109" t="b">
        <v>1</v>
      </c>
      <c r="AC428" s="109">
        <v>2.09277145405729e-225</v>
      </c>
      <c r="AD428" s="109" t="s">
        <v>31</v>
      </c>
      <c r="AE428" s="109">
        <v>0.933</v>
      </c>
    </row>
    <row r="429" s="90" customFormat="1" ht="13.8" spans="1:31">
      <c r="A429" s="108" t="s">
        <v>2722</v>
      </c>
      <c r="B429" s="18" t="s">
        <v>2723</v>
      </c>
      <c r="C429" s="18">
        <v>40</v>
      </c>
      <c r="D429" s="109">
        <v>-0.0928032076531656</v>
      </c>
      <c r="E429" s="109">
        <v>0.0335827801248311</v>
      </c>
      <c r="F429" s="109">
        <v>0.00571997310324331</v>
      </c>
      <c r="G429" s="109" t="s">
        <v>2724</v>
      </c>
      <c r="H429" s="109">
        <v>-0.0337290463636419</v>
      </c>
      <c r="I429" s="109">
        <v>0.0751692957735243</v>
      </c>
      <c r="J429" s="109">
        <v>0.656190908386422</v>
      </c>
      <c r="K429" s="109" t="s">
        <v>2725</v>
      </c>
      <c r="L429" s="109">
        <v>-0.0734460584978425</v>
      </c>
      <c r="M429" s="109">
        <v>0.0545022417221505</v>
      </c>
      <c r="N429" s="109">
        <v>0.177793934322325</v>
      </c>
      <c r="O429" s="109" t="s">
        <v>2726</v>
      </c>
      <c r="P429" s="109">
        <v>-0.0798247351176995</v>
      </c>
      <c r="Q429" s="109">
        <v>0.0844564952786837</v>
      </c>
      <c r="R429" s="109">
        <v>0.350397415191474</v>
      </c>
      <c r="S429" s="109" t="s">
        <v>2727</v>
      </c>
      <c r="T429" s="109">
        <v>35.6556852034108</v>
      </c>
      <c r="U429" s="109">
        <v>0.171281459957914</v>
      </c>
      <c r="V429" s="109">
        <v>47.2625086407498</v>
      </c>
      <c r="W429" s="109">
        <v>39</v>
      </c>
      <c r="X429" s="109">
        <v>0.170818666458215</v>
      </c>
      <c r="Y429" s="109">
        <v>-0.00931657218044582</v>
      </c>
      <c r="Z429" s="109">
        <v>0.010314269406201</v>
      </c>
      <c r="AA429" s="109">
        <v>0.372073113707077</v>
      </c>
      <c r="AB429" s="109" t="b">
        <v>1</v>
      </c>
      <c r="AC429" s="109">
        <v>0</v>
      </c>
      <c r="AD429" s="109" t="s">
        <v>2728</v>
      </c>
      <c r="AE429" s="109">
        <v>0.014</v>
      </c>
    </row>
    <row r="430" s="90" customFormat="1" ht="13.8" spans="1:31">
      <c r="A430" s="108" t="s">
        <v>2729</v>
      </c>
      <c r="B430" s="18" t="s">
        <v>2730</v>
      </c>
      <c r="C430" s="18">
        <v>18</v>
      </c>
      <c r="D430" s="109">
        <v>-0.177030560551122</v>
      </c>
      <c r="E430" s="109">
        <v>0.0648320627128678</v>
      </c>
      <c r="F430" s="109">
        <v>0.00632187654339625</v>
      </c>
      <c r="G430" s="109" t="s">
        <v>2731</v>
      </c>
      <c r="H430" s="109">
        <v>-0.31634507195891</v>
      </c>
      <c r="I430" s="109">
        <v>0.149827914046316</v>
      </c>
      <c r="J430" s="109">
        <v>0.0508219295519707</v>
      </c>
      <c r="K430" s="109" t="s">
        <v>2732</v>
      </c>
      <c r="L430" s="109">
        <v>-0.202099490891121</v>
      </c>
      <c r="M430" s="109">
        <v>0.0918070378794485</v>
      </c>
      <c r="N430" s="109">
        <v>0.0277112033124941</v>
      </c>
      <c r="O430" s="109" t="s">
        <v>2733</v>
      </c>
      <c r="P430" s="109">
        <v>-0.254361675445356</v>
      </c>
      <c r="Q430" s="109">
        <v>0.165030885896299</v>
      </c>
      <c r="R430" s="109">
        <v>0.141652250251286</v>
      </c>
      <c r="S430" s="109" t="s">
        <v>2734</v>
      </c>
      <c r="T430" s="109">
        <v>22.0280916433298</v>
      </c>
      <c r="U430" s="109">
        <v>0.047884597655052</v>
      </c>
      <c r="V430" s="109">
        <v>13.3120349726762</v>
      </c>
      <c r="W430" s="109">
        <v>17</v>
      </c>
      <c r="X430" s="109">
        <v>0.715059564342735</v>
      </c>
      <c r="Y430" s="109">
        <v>0.0167420068707051</v>
      </c>
      <c r="Z430" s="109">
        <v>0.0162325056522267</v>
      </c>
      <c r="AA430" s="109">
        <v>0.317698519300931</v>
      </c>
      <c r="AB430" s="109" t="b">
        <v>1</v>
      </c>
      <c r="AC430" s="109">
        <v>3.32950230773373e-84</v>
      </c>
      <c r="AD430" s="109" t="s">
        <v>31</v>
      </c>
      <c r="AE430" s="109">
        <v>0.713</v>
      </c>
    </row>
    <row r="431" s="90" customFormat="1" ht="13.8" spans="1:31">
      <c r="A431" s="108" t="s">
        <v>2735</v>
      </c>
      <c r="B431" s="18" t="s">
        <v>2736</v>
      </c>
      <c r="C431" s="18">
        <v>24</v>
      </c>
      <c r="D431" s="109">
        <v>-0.104567765385849</v>
      </c>
      <c r="E431" s="109">
        <v>0.0367102045188719</v>
      </c>
      <c r="F431" s="109">
        <v>0.00439305622819165</v>
      </c>
      <c r="G431" s="109" t="s">
        <v>2737</v>
      </c>
      <c r="H431" s="109">
        <v>-0.141958461458568</v>
      </c>
      <c r="I431" s="109">
        <v>0.0715041167297194</v>
      </c>
      <c r="J431" s="109">
        <v>0.0597139294933689</v>
      </c>
      <c r="K431" s="109" t="s">
        <v>2738</v>
      </c>
      <c r="L431" s="109">
        <v>-0.139148365560737</v>
      </c>
      <c r="M431" s="109">
        <v>0.0584869911768387</v>
      </c>
      <c r="N431" s="109">
        <v>0.0173533854722389</v>
      </c>
      <c r="O431" s="109" t="s">
        <v>2739</v>
      </c>
      <c r="P431" s="109">
        <v>-0.153744728792186</v>
      </c>
      <c r="Q431" s="109">
        <v>0.0620367487555232</v>
      </c>
      <c r="R431" s="109">
        <v>0.0209733901830618</v>
      </c>
      <c r="S431" s="109" t="s">
        <v>2740</v>
      </c>
      <c r="T431" s="109">
        <v>21.6903882074181</v>
      </c>
      <c r="U431" s="109">
        <v>0.116046335043989</v>
      </c>
      <c r="V431" s="109">
        <v>28.8824401838404</v>
      </c>
      <c r="W431" s="109">
        <v>23</v>
      </c>
      <c r="X431" s="109">
        <v>0.184239099449863</v>
      </c>
      <c r="Y431" s="109">
        <v>0.00847669880506553</v>
      </c>
      <c r="Z431" s="109">
        <v>0.0131729544088569</v>
      </c>
      <c r="AA431" s="109">
        <v>0.52655610484137</v>
      </c>
      <c r="AB431" s="109" t="b">
        <v>1</v>
      </c>
      <c r="AC431" s="109">
        <v>3.5263546872881e-117</v>
      </c>
      <c r="AD431" s="109" t="s">
        <v>31</v>
      </c>
      <c r="AE431" s="109">
        <v>0.231</v>
      </c>
    </row>
    <row r="432" s="90" customFormat="1" ht="13.8" spans="1:31">
      <c r="A432" s="108" t="s">
        <v>987</v>
      </c>
      <c r="B432" s="18" t="s">
        <v>988</v>
      </c>
      <c r="C432" s="18">
        <v>34</v>
      </c>
      <c r="D432" s="109">
        <v>-0.0926662308023861</v>
      </c>
      <c r="E432" s="109">
        <v>0.0396624976616056</v>
      </c>
      <c r="F432" s="109">
        <v>0.0194720171186858</v>
      </c>
      <c r="G432" s="109" t="s">
        <v>1945</v>
      </c>
      <c r="H432" s="109">
        <v>-0.0920482041569282</v>
      </c>
      <c r="I432" s="109">
        <v>0.0758592545388972</v>
      </c>
      <c r="J432" s="109">
        <v>0.233854780214519</v>
      </c>
      <c r="K432" s="109" t="s">
        <v>2741</v>
      </c>
      <c r="L432" s="109">
        <v>-0.129735937780664</v>
      </c>
      <c r="M432" s="109">
        <v>0.063032270544518</v>
      </c>
      <c r="N432" s="109">
        <v>0.039566495927515</v>
      </c>
      <c r="O432" s="109" t="s">
        <v>2742</v>
      </c>
      <c r="P432" s="109">
        <v>-0.149476356553626</v>
      </c>
      <c r="Q432" s="109">
        <v>0.0702351478797888</v>
      </c>
      <c r="R432" s="109">
        <v>0.0408748573840783</v>
      </c>
      <c r="S432" s="109" t="s">
        <v>2743</v>
      </c>
      <c r="T432" s="109">
        <v>25.1743600806101</v>
      </c>
      <c r="U432" s="109">
        <v>0.103187300538195</v>
      </c>
      <c r="V432" s="109">
        <v>23.5235735200659</v>
      </c>
      <c r="W432" s="109">
        <v>33</v>
      </c>
      <c r="X432" s="109">
        <v>0.888254387082603</v>
      </c>
      <c r="Y432" s="109">
        <v>-8.8376756592059e-5</v>
      </c>
      <c r="Z432" s="109">
        <v>0.00924693007649968</v>
      </c>
      <c r="AA432" s="109">
        <v>0.992433738368292</v>
      </c>
      <c r="AB432" s="109" t="b">
        <v>1</v>
      </c>
      <c r="AC432" s="109">
        <v>1.43733125133826e-188</v>
      </c>
      <c r="AD432" s="109" t="s">
        <v>31</v>
      </c>
      <c r="AE432" s="109">
        <v>0.903</v>
      </c>
    </row>
    <row r="433" s="90" customFormat="1" ht="13.8" spans="1:31">
      <c r="A433" s="108" t="s">
        <v>1006</v>
      </c>
      <c r="B433" s="18" t="s">
        <v>1007</v>
      </c>
      <c r="C433" s="18">
        <v>41</v>
      </c>
      <c r="D433" s="109">
        <v>-0.195157801461043</v>
      </c>
      <c r="E433" s="109">
        <v>0.0292186979326852</v>
      </c>
      <c r="F433" s="109">
        <v>2.40234721760334e-11</v>
      </c>
      <c r="G433" s="109" t="s">
        <v>2744</v>
      </c>
      <c r="H433" s="109">
        <v>-0.271157463315387</v>
      </c>
      <c r="I433" s="109">
        <v>0.061237803826928</v>
      </c>
      <c r="J433" s="109">
        <v>7.46663983865333e-5</v>
      </c>
      <c r="K433" s="109" t="s">
        <v>2745</v>
      </c>
      <c r="L433" s="109">
        <v>-0.239544392345351</v>
      </c>
      <c r="M433" s="109">
        <v>0.0441345968782916</v>
      </c>
      <c r="N433" s="109">
        <v>5.71208222876846e-8</v>
      </c>
      <c r="O433" s="109" t="s">
        <v>2746</v>
      </c>
      <c r="P433" s="109">
        <v>-0.248560622064648</v>
      </c>
      <c r="Q433" s="109">
        <v>0.0462877804379038</v>
      </c>
      <c r="R433" s="109">
        <v>3.61983244854488e-6</v>
      </c>
      <c r="S433" s="109" t="s">
        <v>2747</v>
      </c>
      <c r="T433" s="109">
        <v>47.9019299830395</v>
      </c>
      <c r="U433" s="109">
        <v>0.232880963428016</v>
      </c>
      <c r="V433" s="109">
        <v>55.0260329858526</v>
      </c>
      <c r="W433" s="109">
        <v>40</v>
      </c>
      <c r="X433" s="109">
        <v>0.0571864893297448</v>
      </c>
      <c r="Y433" s="109">
        <v>0.0146500831912974</v>
      </c>
      <c r="Z433" s="109">
        <v>0.00984837931547074</v>
      </c>
      <c r="AA433" s="109">
        <v>0.144907564403148</v>
      </c>
      <c r="AB433" s="109" t="b">
        <v>1</v>
      </c>
      <c r="AC433" s="109">
        <v>0</v>
      </c>
      <c r="AD433" s="109" t="s">
        <v>2748</v>
      </c>
      <c r="AE433" s="109">
        <v>0.004</v>
      </c>
    </row>
    <row r="434" s="90" customFormat="1" ht="13.8" spans="1:31">
      <c r="A434" s="108" t="s">
        <v>2749</v>
      </c>
      <c r="B434" s="18" t="s">
        <v>2750</v>
      </c>
      <c r="C434" s="18">
        <v>30</v>
      </c>
      <c r="D434" s="109">
        <v>-0.121275865322177</v>
      </c>
      <c r="E434" s="109">
        <v>0.04016954825039</v>
      </c>
      <c r="F434" s="109">
        <v>0.00253527204117152</v>
      </c>
      <c r="G434" s="109" t="s">
        <v>2751</v>
      </c>
      <c r="H434" s="109">
        <v>-0.0853680416622109</v>
      </c>
      <c r="I434" s="109">
        <v>0.0878446354662354</v>
      </c>
      <c r="J434" s="109">
        <v>0.339467404232742</v>
      </c>
      <c r="K434" s="109" t="s">
        <v>2752</v>
      </c>
      <c r="L434" s="109">
        <v>-0.0754013218574309</v>
      </c>
      <c r="M434" s="109">
        <v>0.0613493433840784</v>
      </c>
      <c r="N434" s="109">
        <v>0.219053601633421</v>
      </c>
      <c r="O434" s="109" t="s">
        <v>2753</v>
      </c>
      <c r="P434" s="109">
        <v>-0.0746737968059854</v>
      </c>
      <c r="Q434" s="109">
        <v>0.0748232242702934</v>
      </c>
      <c r="R434" s="109">
        <v>0.326532977033994</v>
      </c>
      <c r="S434" s="109" t="s">
        <v>2754</v>
      </c>
      <c r="T434" s="109">
        <v>26.5945912164215</v>
      </c>
      <c r="U434" s="109">
        <v>0.116366706619674</v>
      </c>
      <c r="V434" s="109">
        <v>27.4756582630726</v>
      </c>
      <c r="W434" s="109">
        <v>29</v>
      </c>
      <c r="X434" s="109">
        <v>0.546058645719619</v>
      </c>
      <c r="Y434" s="109">
        <v>-0.00559682701948904</v>
      </c>
      <c r="Z434" s="109">
        <v>0.0121766435898128</v>
      </c>
      <c r="AA434" s="109">
        <v>0.649326319827463</v>
      </c>
      <c r="AB434" s="109" t="b">
        <v>1</v>
      </c>
      <c r="AC434" s="109">
        <v>3.26464144830296e-177</v>
      </c>
      <c r="AD434" s="109" t="s">
        <v>31</v>
      </c>
      <c r="AE434" s="109">
        <v>0.562</v>
      </c>
    </row>
    <row r="435" s="90" customFormat="1" ht="13.8" spans="1:31">
      <c r="A435" s="108" t="s">
        <v>1025</v>
      </c>
      <c r="B435" s="18" t="s">
        <v>1026</v>
      </c>
      <c r="C435" s="18">
        <v>40</v>
      </c>
      <c r="D435" s="109">
        <v>0.0615880196207092</v>
      </c>
      <c r="E435" s="109">
        <v>0.0270083065050587</v>
      </c>
      <c r="F435" s="109">
        <v>0.0225877550659937</v>
      </c>
      <c r="G435" s="109" t="s">
        <v>2755</v>
      </c>
      <c r="H435" s="109">
        <v>0.0775536150994215</v>
      </c>
      <c r="I435" s="109">
        <v>0.0428938694008366</v>
      </c>
      <c r="J435" s="109">
        <v>0.078520880154307</v>
      </c>
      <c r="K435" s="109" t="s">
        <v>2756</v>
      </c>
      <c r="L435" s="109">
        <v>0.0553960969277611</v>
      </c>
      <c r="M435" s="109">
        <v>0.0412676117813589</v>
      </c>
      <c r="N435" s="109">
        <v>0.179478468577108</v>
      </c>
      <c r="O435" s="109" t="s">
        <v>2757</v>
      </c>
      <c r="P435" s="109">
        <v>0.0568130636074395</v>
      </c>
      <c r="Q435" s="109">
        <v>0.03811934038322</v>
      </c>
      <c r="R435" s="109">
        <v>0.144163201706055</v>
      </c>
      <c r="S435" s="109" t="s">
        <v>2758</v>
      </c>
      <c r="T435" s="109">
        <v>42.4600084113318</v>
      </c>
      <c r="U435" s="109">
        <v>0.205323594389336</v>
      </c>
      <c r="V435" s="109">
        <v>38.2526726950512</v>
      </c>
      <c r="W435" s="109">
        <v>39</v>
      </c>
      <c r="X435" s="109">
        <v>0.503777196554328</v>
      </c>
      <c r="Y435" s="109">
        <v>-0.00417234031264193</v>
      </c>
      <c r="Z435" s="109">
        <v>0.00870673444650911</v>
      </c>
      <c r="AA435" s="109">
        <v>0.634536726334277</v>
      </c>
      <c r="AB435" s="109" t="b">
        <v>1</v>
      </c>
      <c r="AC435" s="109">
        <v>0</v>
      </c>
      <c r="AD435" s="109" t="s">
        <v>31</v>
      </c>
      <c r="AE435" s="109">
        <v>0.554</v>
      </c>
    </row>
    <row r="436" s="90" customFormat="1" ht="13.8" spans="1:31">
      <c r="A436" s="108" t="s">
        <v>2759</v>
      </c>
      <c r="B436" s="18" t="s">
        <v>2760</v>
      </c>
      <c r="C436" s="18">
        <v>25</v>
      </c>
      <c r="D436" s="109">
        <v>-0.0855134154756739</v>
      </c>
      <c r="E436" s="109">
        <v>0.0427153350490231</v>
      </c>
      <c r="F436" s="109">
        <v>0.0452914931057309</v>
      </c>
      <c r="G436" s="109" t="s">
        <v>2761</v>
      </c>
      <c r="H436" s="109">
        <v>-0.048522415149892</v>
      </c>
      <c r="I436" s="109">
        <v>0.096276214421221</v>
      </c>
      <c r="J436" s="109">
        <v>0.619060935700497</v>
      </c>
      <c r="K436" s="109" t="s">
        <v>2762</v>
      </c>
      <c r="L436" s="109">
        <v>-0.109513948424553</v>
      </c>
      <c r="M436" s="109">
        <v>0.0599442685748174</v>
      </c>
      <c r="N436" s="109">
        <v>0.0677103806205067</v>
      </c>
      <c r="O436" s="109" t="s">
        <v>2763</v>
      </c>
      <c r="P436" s="109">
        <v>-0.117197342121287</v>
      </c>
      <c r="Q436" s="109">
        <v>0.0777047765540556</v>
      </c>
      <c r="R436" s="109">
        <v>0.144545866220661</v>
      </c>
      <c r="S436" s="109" t="s">
        <v>2764</v>
      </c>
      <c r="T436" s="109">
        <v>28.2186771081954</v>
      </c>
      <c r="U436" s="109">
        <v>0.0849932234113057</v>
      </c>
      <c r="V436" s="109">
        <v>26.1131632306677</v>
      </c>
      <c r="W436" s="109">
        <v>24</v>
      </c>
      <c r="X436" s="109">
        <v>0.347447983415383</v>
      </c>
      <c r="Y436" s="109">
        <v>-0.00624830366295947</v>
      </c>
      <c r="Z436" s="109">
        <v>0.0143472508653456</v>
      </c>
      <c r="AA436" s="109">
        <v>0.667255487102855</v>
      </c>
      <c r="AB436" s="109" t="b">
        <v>1</v>
      </c>
      <c r="AC436" s="109">
        <v>7.72423761746217e-153</v>
      </c>
      <c r="AD436" s="109" t="s">
        <v>31</v>
      </c>
      <c r="AE436" s="109">
        <v>0.373</v>
      </c>
    </row>
    <row r="437" s="90" customFormat="1" ht="13.8" spans="1:31">
      <c r="A437" s="108" t="s">
        <v>2273</v>
      </c>
      <c r="B437" s="18" t="s">
        <v>2274</v>
      </c>
      <c r="C437" s="18">
        <v>60</v>
      </c>
      <c r="D437" s="109">
        <v>-0.0538789642902008</v>
      </c>
      <c r="E437" s="109">
        <v>0.025469114531664</v>
      </c>
      <c r="F437" s="109">
        <v>0.0343905224204264</v>
      </c>
      <c r="G437" s="109" t="s">
        <v>2765</v>
      </c>
      <c r="H437" s="109">
        <v>-0.0553815903677672</v>
      </c>
      <c r="I437" s="109">
        <v>0.0536628436307538</v>
      </c>
      <c r="J437" s="109">
        <v>0.306343038717074</v>
      </c>
      <c r="K437" s="109" t="s">
        <v>2766</v>
      </c>
      <c r="L437" s="109">
        <v>-0.0407987611356489</v>
      </c>
      <c r="M437" s="109">
        <v>0.0435138916745107</v>
      </c>
      <c r="N437" s="109">
        <v>0.348448401041631</v>
      </c>
      <c r="O437" s="109" t="s">
        <v>2767</v>
      </c>
      <c r="P437" s="109">
        <v>-0.0416511835922131</v>
      </c>
      <c r="Q437" s="109">
        <v>0.0424012217987507</v>
      </c>
      <c r="R437" s="109">
        <v>0.329957804714736</v>
      </c>
      <c r="S437" s="109" t="s">
        <v>2768</v>
      </c>
      <c r="T437" s="109">
        <v>38.7574376996421</v>
      </c>
      <c r="U437" s="109">
        <v>0.277032187524573</v>
      </c>
      <c r="V437" s="109">
        <v>69.4805945796449</v>
      </c>
      <c r="W437" s="109">
        <v>59</v>
      </c>
      <c r="X437" s="109">
        <v>0.165146245810118</v>
      </c>
      <c r="Y437" s="109">
        <v>0.000269543140058082</v>
      </c>
      <c r="Z437" s="109">
        <v>0.00822545228542075</v>
      </c>
      <c r="AA437" s="109">
        <v>0.973970991177848</v>
      </c>
      <c r="AB437" s="109" t="b">
        <v>1</v>
      </c>
      <c r="AC437" s="109">
        <v>0</v>
      </c>
      <c r="AD437" s="109" t="s">
        <v>2769</v>
      </c>
      <c r="AE437" s="109">
        <v>0.014</v>
      </c>
    </row>
    <row r="438" s="90" customFormat="1" ht="13.8" spans="1:31">
      <c r="A438" s="108" t="s">
        <v>1049</v>
      </c>
      <c r="B438" s="18" t="s">
        <v>1050</v>
      </c>
      <c r="C438" s="18">
        <v>29</v>
      </c>
      <c r="D438" s="109">
        <v>-0.105682116341842</v>
      </c>
      <c r="E438" s="109">
        <v>0.0372140058191892</v>
      </c>
      <c r="F438" s="109">
        <v>0.00451350485288157</v>
      </c>
      <c r="G438" s="109" t="s">
        <v>2770</v>
      </c>
      <c r="H438" s="109">
        <v>-0.0860608584869848</v>
      </c>
      <c r="I438" s="109">
        <v>0.0806719503032384</v>
      </c>
      <c r="J438" s="109">
        <v>0.295508592355208</v>
      </c>
      <c r="K438" s="109" t="s">
        <v>2771</v>
      </c>
      <c r="L438" s="109">
        <v>-0.0766712128669172</v>
      </c>
      <c r="M438" s="109">
        <v>0.0601924048039996</v>
      </c>
      <c r="N438" s="109">
        <v>0.202745332333805</v>
      </c>
      <c r="O438" s="109" t="s">
        <v>2772</v>
      </c>
      <c r="P438" s="109">
        <v>-0.0473377986578933</v>
      </c>
      <c r="Q438" s="109">
        <v>0.0714120277072132</v>
      </c>
      <c r="R438" s="109">
        <v>0.512826114085234</v>
      </c>
      <c r="S438" s="109" t="s">
        <v>2773</v>
      </c>
      <c r="T438" s="109">
        <v>34.0510436738997</v>
      </c>
      <c r="U438" s="109">
        <v>0.129131970274529</v>
      </c>
      <c r="V438" s="109">
        <v>28.3071589676075</v>
      </c>
      <c r="W438" s="109">
        <v>28</v>
      </c>
      <c r="X438" s="109">
        <v>0.448262949435672</v>
      </c>
      <c r="Y438" s="109">
        <v>-0.00328945176449172</v>
      </c>
      <c r="Z438" s="109">
        <v>0.0119255070023681</v>
      </c>
      <c r="AA438" s="109">
        <v>0.784776342203617</v>
      </c>
      <c r="AB438" s="109" t="b">
        <v>1</v>
      </c>
      <c r="AC438" s="109">
        <v>8.09473649730852e-220</v>
      </c>
      <c r="AD438" s="109" t="s">
        <v>31</v>
      </c>
      <c r="AE438" s="109">
        <v>0.481</v>
      </c>
    </row>
    <row r="439" s="90" customFormat="1" ht="13.8" spans="1:31">
      <c r="A439" s="108" t="s">
        <v>2774</v>
      </c>
      <c r="B439" s="18" t="s">
        <v>2775</v>
      </c>
      <c r="C439" s="18">
        <v>18</v>
      </c>
      <c r="D439" s="109">
        <v>0.179018571674093</v>
      </c>
      <c r="E439" s="109">
        <v>0.0595632026439352</v>
      </c>
      <c r="F439" s="109">
        <v>0.00265124600186788</v>
      </c>
      <c r="G439" s="109" t="s">
        <v>2776</v>
      </c>
      <c r="H439" s="109">
        <v>0.30943151770995</v>
      </c>
      <c r="I439" s="109">
        <v>0.165374920971724</v>
      </c>
      <c r="J439" s="109">
        <v>0.0797348593206447</v>
      </c>
      <c r="K439" s="109" t="s">
        <v>2777</v>
      </c>
      <c r="L439" s="109">
        <v>0.186056743293916</v>
      </c>
      <c r="M439" s="109">
        <v>0.0910219523137151</v>
      </c>
      <c r="N439" s="109">
        <v>0.0409450032612678</v>
      </c>
      <c r="O439" s="109" t="s">
        <v>2778</v>
      </c>
      <c r="P439" s="109">
        <v>0.245179970812937</v>
      </c>
      <c r="Q439" s="109">
        <v>0.162154993841129</v>
      </c>
      <c r="R439" s="109">
        <v>0.148897881474765</v>
      </c>
      <c r="S439" s="109" t="s">
        <v>2779</v>
      </c>
      <c r="T439" s="109">
        <v>21.7774400050595</v>
      </c>
      <c r="U439" s="109">
        <v>0.0547480701968387</v>
      </c>
      <c r="V439" s="109">
        <v>27.2167325854988</v>
      </c>
      <c r="W439" s="109">
        <v>17</v>
      </c>
      <c r="X439" s="109">
        <v>0.0549648440568908</v>
      </c>
      <c r="Y439" s="109">
        <v>-0.0200269219280675</v>
      </c>
      <c r="Z439" s="109">
        <v>0.0225678683427829</v>
      </c>
      <c r="AA439" s="109">
        <v>0.388004137374802</v>
      </c>
      <c r="AB439" s="109" t="b">
        <v>1</v>
      </c>
      <c r="AC439" s="109">
        <v>1.17616695742686e-82</v>
      </c>
      <c r="AD439" s="109" t="s">
        <v>31</v>
      </c>
      <c r="AE439" s="109">
        <v>0.049</v>
      </c>
    </row>
    <row r="440" s="90" customFormat="1" ht="13.8" spans="1:31">
      <c r="A440" s="108" t="s">
        <v>2780</v>
      </c>
      <c r="B440" s="18" t="s">
        <v>2781</v>
      </c>
      <c r="C440" s="18">
        <v>42</v>
      </c>
      <c r="D440" s="109">
        <v>0.0770810027877689</v>
      </c>
      <c r="E440" s="109">
        <v>0.0370964956300943</v>
      </c>
      <c r="F440" s="109">
        <v>0.0377230544007199</v>
      </c>
      <c r="G440" s="109" t="s">
        <v>2782</v>
      </c>
      <c r="H440" s="109">
        <v>0.0678951313178726</v>
      </c>
      <c r="I440" s="109">
        <v>0.0975136081429221</v>
      </c>
      <c r="J440" s="109">
        <v>0.490290349265385</v>
      </c>
      <c r="K440" s="109" t="s">
        <v>2783</v>
      </c>
      <c r="L440" s="109">
        <v>0.059846642918127</v>
      </c>
      <c r="M440" s="109">
        <v>0.0645524521687534</v>
      </c>
      <c r="N440" s="109">
        <v>0.353874097321163</v>
      </c>
      <c r="O440" s="109" t="s">
        <v>2784</v>
      </c>
      <c r="P440" s="109">
        <v>0.0819246724462246</v>
      </c>
      <c r="Q440" s="109">
        <v>0.0670998262841056</v>
      </c>
      <c r="R440" s="109">
        <v>0.229084830985079</v>
      </c>
      <c r="S440" s="109" t="s">
        <v>2785</v>
      </c>
      <c r="T440" s="109">
        <v>29.787175440468</v>
      </c>
      <c r="U440" s="109">
        <v>0.15022665309876</v>
      </c>
      <c r="V440" s="109">
        <v>54.2312585663764</v>
      </c>
      <c r="W440" s="109">
        <v>41</v>
      </c>
      <c r="X440" s="109">
        <v>0.0807381075778626</v>
      </c>
      <c r="Y440" s="109">
        <v>0.00135350719336448</v>
      </c>
      <c r="Z440" s="109">
        <v>0.0128822250333395</v>
      </c>
      <c r="AA440" s="109">
        <v>0.916847109156425</v>
      </c>
      <c r="AB440" s="109" t="b">
        <v>1</v>
      </c>
      <c r="AC440" s="109">
        <v>2.96878358280744e-281</v>
      </c>
      <c r="AD440" s="109" t="s">
        <v>31</v>
      </c>
      <c r="AE440" s="109">
        <v>0.098</v>
      </c>
    </row>
    <row r="441" s="90" customFormat="1" ht="13.8" spans="1:31">
      <c r="A441" s="108" t="s">
        <v>1598</v>
      </c>
      <c r="B441" s="18" t="s">
        <v>1599</v>
      </c>
      <c r="C441" s="18">
        <v>41</v>
      </c>
      <c r="D441" s="109">
        <v>-0.0951865783735862</v>
      </c>
      <c r="E441" s="109">
        <v>0.036526484456195</v>
      </c>
      <c r="F441" s="109">
        <v>0.00916170068368959</v>
      </c>
      <c r="G441" s="109" t="s">
        <v>2786</v>
      </c>
      <c r="H441" s="109">
        <v>-0.119474441682489</v>
      </c>
      <c r="I441" s="109">
        <v>0.081100959318188</v>
      </c>
      <c r="J441" s="109">
        <v>0.148734477917149</v>
      </c>
      <c r="K441" s="109" t="s">
        <v>2787</v>
      </c>
      <c r="L441" s="109">
        <v>-0.122583333011688</v>
      </c>
      <c r="M441" s="109">
        <v>0.0540383506695873</v>
      </c>
      <c r="N441" s="109">
        <v>0.0233017521684001</v>
      </c>
      <c r="O441" s="109" t="s">
        <v>2788</v>
      </c>
      <c r="P441" s="109">
        <v>-0.115632964879072</v>
      </c>
      <c r="Q441" s="109">
        <v>0.0855484381586787</v>
      </c>
      <c r="R441" s="109">
        <v>0.184076660977636</v>
      </c>
      <c r="S441" s="109" t="s">
        <v>2789</v>
      </c>
      <c r="T441" s="109">
        <v>29.9088508310398</v>
      </c>
      <c r="U441" s="109">
        <v>0.149659568170047</v>
      </c>
      <c r="V441" s="109">
        <v>49.3533758704201</v>
      </c>
      <c r="W441" s="109">
        <v>40</v>
      </c>
      <c r="X441" s="109">
        <v>0.147530414486191</v>
      </c>
      <c r="Y441" s="109">
        <v>0.00376090836520412</v>
      </c>
      <c r="Z441" s="109">
        <v>0.010832884705797</v>
      </c>
      <c r="AA441" s="109">
        <v>0.730326291544113</v>
      </c>
      <c r="AB441" s="109" t="b">
        <v>1</v>
      </c>
      <c r="AC441" s="109">
        <v>6.34207777698813e-277</v>
      </c>
      <c r="AD441" s="109" t="s">
        <v>31</v>
      </c>
      <c r="AE441" s="109">
        <v>0.167</v>
      </c>
    </row>
    <row r="442" s="90" customFormat="1" ht="13.8" spans="1:31">
      <c r="A442" s="108" t="s">
        <v>1065</v>
      </c>
      <c r="B442" s="18" t="s">
        <v>1066</v>
      </c>
      <c r="C442" s="18">
        <v>59</v>
      </c>
      <c r="D442" s="109">
        <v>0.042285267132158</v>
      </c>
      <c r="E442" s="109">
        <v>0.0205004899032635</v>
      </c>
      <c r="F442" s="109">
        <v>0.0391462106726432</v>
      </c>
      <c r="G442" s="109" t="s">
        <v>2790</v>
      </c>
      <c r="H442" s="109">
        <v>0.0468535996086561</v>
      </c>
      <c r="I442" s="109">
        <v>0.0316778358225786</v>
      </c>
      <c r="J442" s="109">
        <v>0.144628333982015</v>
      </c>
      <c r="K442" s="109" t="s">
        <v>2791</v>
      </c>
      <c r="L442" s="109">
        <v>0.0333521909332576</v>
      </c>
      <c r="M442" s="109">
        <v>0.0321811259634134</v>
      </c>
      <c r="N442" s="109">
        <v>0.300020323639419</v>
      </c>
      <c r="O442" s="109" t="s">
        <v>2792</v>
      </c>
      <c r="P442" s="109">
        <v>0.0401813018600381</v>
      </c>
      <c r="Q442" s="109">
        <v>0.0283335348222037</v>
      </c>
      <c r="R442" s="109">
        <v>0.161496728774581</v>
      </c>
      <c r="S442" s="109" t="s">
        <v>2793</v>
      </c>
      <c r="T442" s="109">
        <v>66.1531120487692</v>
      </c>
      <c r="U442" s="109">
        <v>0.451686528789738</v>
      </c>
      <c r="V442" s="109">
        <v>54.8747000954697</v>
      </c>
      <c r="W442" s="109">
        <v>58</v>
      </c>
      <c r="X442" s="109">
        <v>0.592246819244322</v>
      </c>
      <c r="Y442" s="109">
        <v>-0.00117850116286077</v>
      </c>
      <c r="Z442" s="109">
        <v>0.00622998107456691</v>
      </c>
      <c r="AA442" s="109">
        <v>0.850634612234513</v>
      </c>
      <c r="AB442" s="109" t="b">
        <v>1</v>
      </c>
      <c r="AC442" s="109">
        <v>0</v>
      </c>
      <c r="AD442" s="109" t="s">
        <v>31</v>
      </c>
      <c r="AE442" s="109">
        <v>0.624</v>
      </c>
    </row>
    <row r="443" s="90" customFormat="1" ht="13.8" spans="1:31">
      <c r="A443" s="108" t="s">
        <v>2794</v>
      </c>
      <c r="B443" s="18" t="s">
        <v>2795</v>
      </c>
      <c r="C443" s="18">
        <v>36</v>
      </c>
      <c r="D443" s="109">
        <v>0.0430670113782746</v>
      </c>
      <c r="E443" s="109">
        <v>0.0196870742422572</v>
      </c>
      <c r="F443" s="109">
        <v>0.0287003525481312</v>
      </c>
      <c r="G443" s="109" t="s">
        <v>2796</v>
      </c>
      <c r="H443" s="109">
        <v>0.0471608202389</v>
      </c>
      <c r="I443" s="109">
        <v>0.0248023856134976</v>
      </c>
      <c r="J443" s="109">
        <v>0.0657434162873995</v>
      </c>
      <c r="K443" s="109" t="s">
        <v>2797</v>
      </c>
      <c r="L443" s="109">
        <v>0.0361936586730776</v>
      </c>
      <c r="M443" s="109">
        <v>0.025561771842874</v>
      </c>
      <c r="N443" s="109">
        <v>0.15679624015772</v>
      </c>
      <c r="O443" s="109" t="s">
        <v>2798</v>
      </c>
      <c r="P443" s="109">
        <v>0.0387331701365461</v>
      </c>
      <c r="Q443" s="109">
        <v>0.0234277531164965</v>
      </c>
      <c r="R443" s="109">
        <v>0.107212690645163</v>
      </c>
      <c r="S443" s="109" t="s">
        <v>2799</v>
      </c>
      <c r="T443" s="109">
        <v>30.1954967588267</v>
      </c>
      <c r="U443" s="109">
        <v>0.130971923901577</v>
      </c>
      <c r="V443" s="109">
        <v>37.5933384613612</v>
      </c>
      <c r="W443" s="109">
        <v>35</v>
      </c>
      <c r="X443" s="109">
        <v>0.351255578989836</v>
      </c>
      <c r="Y443" s="109">
        <v>-0.00210218165468864</v>
      </c>
      <c r="Z443" s="109">
        <v>0.0070358786810186</v>
      </c>
      <c r="AA443" s="109">
        <v>0.766926309143158</v>
      </c>
      <c r="AB443" s="109" t="b">
        <v>1</v>
      </c>
      <c r="AC443" s="109">
        <v>1.05750026527396e-242</v>
      </c>
      <c r="AD443" s="109" t="s">
        <v>31</v>
      </c>
      <c r="AE443" s="109">
        <v>0.445</v>
      </c>
    </row>
    <row r="444" s="90" customFormat="1" ht="13.8" spans="1:31">
      <c r="A444" s="108" t="s">
        <v>2327</v>
      </c>
      <c r="B444" s="18" t="s">
        <v>2328</v>
      </c>
      <c r="C444" s="18">
        <v>25</v>
      </c>
      <c r="D444" s="109">
        <v>0.0796664339067922</v>
      </c>
      <c r="E444" s="109">
        <v>0.0314638484523386</v>
      </c>
      <c r="F444" s="109">
        <v>0.0113414303501584</v>
      </c>
      <c r="G444" s="109" t="s">
        <v>2800</v>
      </c>
      <c r="H444" s="109">
        <v>0.037444817827462</v>
      </c>
      <c r="I444" s="109">
        <v>0.0410440038487771</v>
      </c>
      <c r="J444" s="109">
        <v>0.371070041689663</v>
      </c>
      <c r="K444" s="109" t="s">
        <v>2801</v>
      </c>
      <c r="L444" s="109">
        <v>0.0481089921334788</v>
      </c>
      <c r="M444" s="109">
        <v>0.0418876852634321</v>
      </c>
      <c r="N444" s="109">
        <v>0.250752505151117</v>
      </c>
      <c r="O444" s="109" t="s">
        <v>2802</v>
      </c>
      <c r="P444" s="109">
        <v>0.0457498004779263</v>
      </c>
      <c r="Q444" s="109">
        <v>0.038049297198118</v>
      </c>
      <c r="R444" s="109">
        <v>0.24094462815535</v>
      </c>
      <c r="S444" s="109" t="s">
        <v>2803</v>
      </c>
      <c r="T444" s="109">
        <v>21.4594427048856</v>
      </c>
      <c r="U444" s="109">
        <v>0.0650942961539342</v>
      </c>
      <c r="V444" s="109">
        <v>25.0789904974796</v>
      </c>
      <c r="W444" s="109">
        <v>24</v>
      </c>
      <c r="X444" s="109">
        <v>0.401478344524593</v>
      </c>
      <c r="Y444" s="109">
        <v>0.0155146798795439</v>
      </c>
      <c r="Z444" s="109">
        <v>0.00968471320024527</v>
      </c>
      <c r="AA444" s="109">
        <v>0.122807390964279</v>
      </c>
      <c r="AB444" s="109" t="b">
        <v>1</v>
      </c>
      <c r="AC444" s="109">
        <v>2.82499156430888e-114</v>
      </c>
      <c r="AD444" s="109" t="s">
        <v>31</v>
      </c>
      <c r="AE444" s="109">
        <v>0.464</v>
      </c>
    </row>
    <row r="445" s="90" customFormat="1" ht="13.8" spans="1:31">
      <c r="A445" s="108" t="s">
        <v>2804</v>
      </c>
      <c r="B445" s="18" t="s">
        <v>2805</v>
      </c>
      <c r="C445" s="18">
        <v>22</v>
      </c>
      <c r="D445" s="109">
        <v>0.15018581884353</v>
      </c>
      <c r="E445" s="109">
        <v>0.0533720155308543</v>
      </c>
      <c r="F445" s="109">
        <v>0.0048937878293754</v>
      </c>
      <c r="G445" s="109" t="s">
        <v>2806</v>
      </c>
      <c r="H445" s="109">
        <v>0.11712149734895</v>
      </c>
      <c r="I445" s="109">
        <v>0.107212745129564</v>
      </c>
      <c r="J445" s="109">
        <v>0.287632790176121</v>
      </c>
      <c r="K445" s="109" t="s">
        <v>2807</v>
      </c>
      <c r="L445" s="109">
        <v>0.196349531803244</v>
      </c>
      <c r="M445" s="109">
        <v>0.077580179425541</v>
      </c>
      <c r="N445" s="109">
        <v>0.0113762521330019</v>
      </c>
      <c r="O445" s="109" t="s">
        <v>2808</v>
      </c>
      <c r="P445" s="109">
        <v>0.177084608323093</v>
      </c>
      <c r="Q445" s="109">
        <v>0.0995030380939376</v>
      </c>
      <c r="R445" s="109">
        <v>0.0896039281448836</v>
      </c>
      <c r="S445" s="109" t="s">
        <v>2809</v>
      </c>
      <c r="T445" s="109">
        <v>21.396564711465</v>
      </c>
      <c r="U445" s="109">
        <v>0.063052095115722</v>
      </c>
      <c r="V445" s="109">
        <v>23.1120666597469</v>
      </c>
      <c r="W445" s="109">
        <v>21</v>
      </c>
      <c r="X445" s="109">
        <v>0.338032449478688</v>
      </c>
      <c r="Y445" s="109">
        <v>0.00691857398327985</v>
      </c>
      <c r="Z445" s="109">
        <v>0.0189762936894494</v>
      </c>
      <c r="AA445" s="109">
        <v>0.719243786160571</v>
      </c>
      <c r="AB445" s="109" t="b">
        <v>1</v>
      </c>
      <c r="AC445" s="109">
        <v>1.93857016227045e-100</v>
      </c>
      <c r="AD445" s="109" t="s">
        <v>31</v>
      </c>
      <c r="AE445" s="109">
        <v>0.388</v>
      </c>
    </row>
    <row r="446" s="90" customFormat="1" ht="13.8" spans="1:31">
      <c r="A446" s="108" t="s">
        <v>549</v>
      </c>
      <c r="B446" s="18" t="s">
        <v>550</v>
      </c>
      <c r="C446" s="18">
        <v>19</v>
      </c>
      <c r="D446" s="109">
        <v>0.0641324254389208</v>
      </c>
      <c r="E446" s="109">
        <v>0.0234038879613165</v>
      </c>
      <c r="F446" s="109">
        <v>0.00613930941327319</v>
      </c>
      <c r="G446" s="109" t="s">
        <v>2810</v>
      </c>
      <c r="H446" s="109">
        <v>0.0758220701622824</v>
      </c>
      <c r="I446" s="109">
        <v>0.0289288267307387</v>
      </c>
      <c r="J446" s="109">
        <v>0.0178857897665572</v>
      </c>
      <c r="K446" s="109" t="s">
        <v>2811</v>
      </c>
      <c r="L446" s="109">
        <v>0.0758080460656459</v>
      </c>
      <c r="M446" s="109">
        <v>0.0338984928187599</v>
      </c>
      <c r="N446" s="109">
        <v>0.0253304917049093</v>
      </c>
      <c r="O446" s="109" t="s">
        <v>2812</v>
      </c>
      <c r="P446" s="109">
        <v>0.0776734618137983</v>
      </c>
      <c r="Q446" s="109">
        <v>0.0268898869227726</v>
      </c>
      <c r="R446" s="109">
        <v>0.00978375318809181</v>
      </c>
      <c r="S446" s="109" t="s">
        <v>2813</v>
      </c>
      <c r="T446" s="109">
        <v>20.6385008674427</v>
      </c>
      <c r="U446" s="109">
        <v>0.0517072065035453</v>
      </c>
      <c r="V446" s="109">
        <v>11.7991094683995</v>
      </c>
      <c r="W446" s="109">
        <v>18</v>
      </c>
      <c r="X446" s="109">
        <v>0.857433723738081</v>
      </c>
      <c r="Y446" s="109">
        <v>-0.00728150233228731</v>
      </c>
      <c r="Z446" s="109">
        <v>0.0105918067262476</v>
      </c>
      <c r="AA446" s="109">
        <v>0.501061783538872</v>
      </c>
      <c r="AB446" s="109" t="b">
        <v>1</v>
      </c>
      <c r="AC446" s="109">
        <v>5.33951082965053e-84</v>
      </c>
      <c r="AD446" s="109" t="s">
        <v>31</v>
      </c>
      <c r="AE446" s="109">
        <v>0.903</v>
      </c>
    </row>
    <row r="447" s="90" customFormat="1" ht="13.8" spans="1:31">
      <c r="A447" s="108" t="s">
        <v>1119</v>
      </c>
      <c r="B447" s="18" t="s">
        <v>1120</v>
      </c>
      <c r="C447" s="18">
        <v>63</v>
      </c>
      <c r="D447" s="109">
        <v>0.0373108816936844</v>
      </c>
      <c r="E447" s="109">
        <v>0.0156213329362526</v>
      </c>
      <c r="F447" s="109">
        <v>0.0169192890288931</v>
      </c>
      <c r="G447" s="109" t="s">
        <v>2814</v>
      </c>
      <c r="H447" s="109">
        <v>0.0249409571093629</v>
      </c>
      <c r="I447" s="109">
        <v>0.0215450082703207</v>
      </c>
      <c r="J447" s="109">
        <v>0.251531385404546</v>
      </c>
      <c r="K447" s="109" t="s">
        <v>2815</v>
      </c>
      <c r="L447" s="109">
        <v>0.0210707584914846</v>
      </c>
      <c r="M447" s="109">
        <v>0.0213408867303673</v>
      </c>
      <c r="N447" s="109">
        <v>0.32347489938506</v>
      </c>
      <c r="O447" s="109" t="s">
        <v>2816</v>
      </c>
      <c r="P447" s="109">
        <v>0.0287838577420592</v>
      </c>
      <c r="Q447" s="109">
        <v>0.0186376585112907</v>
      </c>
      <c r="R447" s="109">
        <v>0.127582592454681</v>
      </c>
      <c r="S447" s="109" t="s">
        <v>2817</v>
      </c>
      <c r="T447" s="109">
        <v>46.2152010364972</v>
      </c>
      <c r="U447" s="109">
        <v>0.361456689262859</v>
      </c>
      <c r="V447" s="109">
        <v>69.9180618252116</v>
      </c>
      <c r="W447" s="109">
        <v>62</v>
      </c>
      <c r="X447" s="109">
        <v>0.228992660940177</v>
      </c>
      <c r="Y447" s="109">
        <v>0.00467068309488003</v>
      </c>
      <c r="Z447" s="109">
        <v>0.00517943907189933</v>
      </c>
      <c r="AA447" s="109">
        <v>0.370723882038393</v>
      </c>
      <c r="AB447" s="109" t="b">
        <v>1</v>
      </c>
      <c r="AC447" s="109">
        <v>0</v>
      </c>
      <c r="AD447" s="109" t="s">
        <v>31</v>
      </c>
      <c r="AE447" s="109">
        <v>0.297</v>
      </c>
    </row>
    <row r="448" s="90" customFormat="1" ht="13.8" spans="1:31">
      <c r="A448" s="108" t="s">
        <v>555</v>
      </c>
      <c r="B448" s="18" t="s">
        <v>556</v>
      </c>
      <c r="C448" s="18">
        <v>41</v>
      </c>
      <c r="D448" s="109">
        <v>-0.0810016943737355</v>
      </c>
      <c r="E448" s="109">
        <v>0.0204655182305075</v>
      </c>
      <c r="F448" s="109">
        <v>7.5592738807341e-5</v>
      </c>
      <c r="G448" s="109" t="s">
        <v>2818</v>
      </c>
      <c r="H448" s="109">
        <v>-0.107661435058739</v>
      </c>
      <c r="I448" s="109">
        <v>0.0264772523001433</v>
      </c>
      <c r="J448" s="109">
        <v>0.000224570483275963</v>
      </c>
      <c r="K448" s="109" t="s">
        <v>2819</v>
      </c>
      <c r="L448" s="109">
        <v>-0.0731454627326606</v>
      </c>
      <c r="M448" s="109">
        <v>0.0323700205492429</v>
      </c>
      <c r="N448" s="109">
        <v>0.0238419345011036</v>
      </c>
      <c r="O448" s="109" t="s">
        <v>2820</v>
      </c>
      <c r="P448" s="109">
        <v>-0.0874946538285239</v>
      </c>
      <c r="Q448" s="109">
        <v>0.0247475810555077</v>
      </c>
      <c r="R448" s="109">
        <v>0.00104558698058394</v>
      </c>
      <c r="S448" s="109" t="s">
        <v>2821</v>
      </c>
      <c r="T448" s="109">
        <v>54.5870703332823</v>
      </c>
      <c r="U448" s="109">
        <v>0.25971870668863</v>
      </c>
      <c r="V448" s="109">
        <v>29.6056409496588</v>
      </c>
      <c r="W448" s="109">
        <v>40</v>
      </c>
      <c r="X448" s="109">
        <v>0.885921156680812</v>
      </c>
      <c r="Y448" s="109">
        <v>0.00936684081377333</v>
      </c>
      <c r="Z448" s="109">
        <v>0.00590230242509125</v>
      </c>
      <c r="AA448" s="109">
        <v>0.120592701946199</v>
      </c>
      <c r="AB448" s="109" t="b">
        <v>1</v>
      </c>
      <c r="AC448" s="109">
        <v>0</v>
      </c>
      <c r="AD448" s="109" t="s">
        <v>31</v>
      </c>
      <c r="AE448" s="109">
        <v>0.877</v>
      </c>
    </row>
    <row r="449" s="90" customFormat="1" ht="13.8" spans="1:31">
      <c r="A449" s="108" t="s">
        <v>2822</v>
      </c>
      <c r="B449" s="18" t="s">
        <v>2823</v>
      </c>
      <c r="C449" s="18">
        <v>45</v>
      </c>
      <c r="D449" s="109">
        <v>-0.0751340531764986</v>
      </c>
      <c r="E449" s="109">
        <v>0.0328496529949209</v>
      </c>
      <c r="F449" s="109">
        <v>0.0221835715453927</v>
      </c>
      <c r="G449" s="109" t="s">
        <v>2824</v>
      </c>
      <c r="H449" s="109">
        <v>-0.090568674912137</v>
      </c>
      <c r="I449" s="109">
        <v>0.0487495617200868</v>
      </c>
      <c r="J449" s="109">
        <v>0.0700481581260262</v>
      </c>
      <c r="K449" s="109" t="s">
        <v>2825</v>
      </c>
      <c r="L449" s="109">
        <v>-0.0742512003955404</v>
      </c>
      <c r="M449" s="109">
        <v>0.0568236667013088</v>
      </c>
      <c r="N449" s="109">
        <v>0.191316322055753</v>
      </c>
      <c r="O449" s="109" t="s">
        <v>2826</v>
      </c>
      <c r="P449" s="109">
        <v>-0.0787162006456477</v>
      </c>
      <c r="Q449" s="109">
        <v>0.0477253841629186</v>
      </c>
      <c r="R449" s="109">
        <v>0.106196946552846</v>
      </c>
      <c r="S449" s="109" t="s">
        <v>2827</v>
      </c>
      <c r="T449" s="109">
        <v>29.4511653271902</v>
      </c>
      <c r="U449" s="109">
        <v>0.159878153456983</v>
      </c>
      <c r="V449" s="109">
        <v>40.6621431771105</v>
      </c>
      <c r="W449" s="109">
        <v>44</v>
      </c>
      <c r="X449" s="109">
        <v>0.615481148772028</v>
      </c>
      <c r="Y449" s="109">
        <v>0.00264731841921534</v>
      </c>
      <c r="Z449" s="109">
        <v>0.00617803687445267</v>
      </c>
      <c r="AA449" s="109">
        <v>0.670422601528208</v>
      </c>
      <c r="AB449" s="109" t="b">
        <v>1</v>
      </c>
      <c r="AC449" s="109">
        <v>5.24171017295602e-303</v>
      </c>
      <c r="AD449" s="109" t="s">
        <v>31</v>
      </c>
      <c r="AE449" s="109">
        <v>0.68</v>
      </c>
    </row>
    <row r="450" s="90" customFormat="1" ht="13.8" spans="1:31">
      <c r="A450" s="108" t="s">
        <v>2828</v>
      </c>
      <c r="B450" s="18" t="s">
        <v>2829</v>
      </c>
      <c r="C450" s="18">
        <v>31</v>
      </c>
      <c r="D450" s="109">
        <v>-0.101766523535467</v>
      </c>
      <c r="E450" s="109">
        <v>0.0449661659113047</v>
      </c>
      <c r="F450" s="109">
        <v>0.0236246008383753</v>
      </c>
      <c r="G450" s="109" t="s">
        <v>2830</v>
      </c>
      <c r="H450" s="109">
        <v>-0.106491755502658</v>
      </c>
      <c r="I450" s="109">
        <v>0.0783868530172703</v>
      </c>
      <c r="J450" s="109">
        <v>0.184766624004801</v>
      </c>
      <c r="K450" s="109" t="s">
        <v>2831</v>
      </c>
      <c r="L450" s="109">
        <v>-0.132349509871049</v>
      </c>
      <c r="M450" s="109">
        <v>0.0660544660618968</v>
      </c>
      <c r="N450" s="109">
        <v>0.0451084113999661</v>
      </c>
      <c r="O450" s="109" t="s">
        <v>2832</v>
      </c>
      <c r="P450" s="109">
        <v>-0.210817736761589</v>
      </c>
      <c r="Q450" s="109">
        <v>0.109609935396951</v>
      </c>
      <c r="R450" s="109">
        <v>0.0639729702489439</v>
      </c>
      <c r="S450" s="109" t="s">
        <v>2833</v>
      </c>
      <c r="T450" s="109">
        <v>22.097474409653</v>
      </c>
      <c r="U450" s="109">
        <v>0.082959068742043</v>
      </c>
      <c r="V450" s="109">
        <v>27.2452363678133</v>
      </c>
      <c r="W450" s="109">
        <v>30</v>
      </c>
      <c r="X450" s="109">
        <v>0.610366452544013</v>
      </c>
      <c r="Y450" s="109">
        <v>0.000758454478773084</v>
      </c>
      <c r="Z450" s="109">
        <v>0.010305972172761</v>
      </c>
      <c r="AA450" s="109">
        <v>0.941838972567807</v>
      </c>
      <c r="AB450" s="109" t="b">
        <v>1</v>
      </c>
      <c r="AC450" s="109">
        <v>3.40397833417973e-148</v>
      </c>
      <c r="AD450" s="109" t="s">
        <v>31</v>
      </c>
      <c r="AE450" s="109">
        <v>0.535</v>
      </c>
    </row>
    <row r="451" s="90" customFormat="1" ht="13.8" spans="1:31">
      <c r="A451" s="108" t="s">
        <v>2834</v>
      </c>
      <c r="B451" s="18" t="s">
        <v>2835</v>
      </c>
      <c r="C451" s="18">
        <v>29</v>
      </c>
      <c r="D451" s="109">
        <v>0.107675744831368</v>
      </c>
      <c r="E451" s="109">
        <v>0.0435257249658848</v>
      </c>
      <c r="F451" s="109">
        <v>0.0133668983962808</v>
      </c>
      <c r="G451" s="109" t="s">
        <v>2836</v>
      </c>
      <c r="H451" s="109">
        <v>0.176098816719909</v>
      </c>
      <c r="I451" s="109">
        <v>0.088155598144088</v>
      </c>
      <c r="J451" s="109">
        <v>0.0559283304673282</v>
      </c>
      <c r="K451" s="109" t="s">
        <v>2837</v>
      </c>
      <c r="L451" s="109">
        <v>0.0559435130004676</v>
      </c>
      <c r="M451" s="109">
        <v>0.0629131136790335</v>
      </c>
      <c r="N451" s="109">
        <v>0.373885590226515</v>
      </c>
      <c r="O451" s="109" t="s">
        <v>2838</v>
      </c>
      <c r="P451" s="109">
        <v>0.0652054202165827</v>
      </c>
      <c r="Q451" s="109">
        <v>0.0825490073320665</v>
      </c>
      <c r="R451" s="109">
        <v>0.436225269348548</v>
      </c>
      <c r="S451" s="109" t="s">
        <v>2839</v>
      </c>
      <c r="T451" s="109">
        <v>32.4725257984237</v>
      </c>
      <c r="U451" s="109">
        <v>0.113499515220677</v>
      </c>
      <c r="V451" s="109">
        <v>25.5601960826314</v>
      </c>
      <c r="W451" s="109">
        <v>28</v>
      </c>
      <c r="X451" s="109">
        <v>0.597205434151739</v>
      </c>
      <c r="Y451" s="109">
        <v>-0.010442662874191</v>
      </c>
      <c r="Z451" s="109">
        <v>0.0116999392484233</v>
      </c>
      <c r="AA451" s="109">
        <v>0.379989807257161</v>
      </c>
      <c r="AB451" s="109" t="b">
        <v>1</v>
      </c>
      <c r="AC451" s="109">
        <v>5.96350057361504e-208</v>
      </c>
      <c r="AD451" s="109" t="s">
        <v>31</v>
      </c>
      <c r="AE451" s="109">
        <v>0.623</v>
      </c>
    </row>
    <row r="452" s="90" customFormat="1" ht="13.8" spans="1:31">
      <c r="A452" s="108" t="s">
        <v>2840</v>
      </c>
      <c r="B452" s="18" t="s">
        <v>2841</v>
      </c>
      <c r="C452" s="18">
        <v>37</v>
      </c>
      <c r="D452" s="109">
        <v>0.0318846972264619</v>
      </c>
      <c r="E452" s="109">
        <v>0.0151357192691195</v>
      </c>
      <c r="F452" s="109">
        <v>0.0351534646261652</v>
      </c>
      <c r="G452" s="109" t="s">
        <v>2842</v>
      </c>
      <c r="H452" s="109">
        <v>0.0383517248249449</v>
      </c>
      <c r="I452" s="109">
        <v>0.0174208012765114</v>
      </c>
      <c r="J452" s="109">
        <v>0.0343860305614226</v>
      </c>
      <c r="K452" s="109" t="s">
        <v>2843</v>
      </c>
      <c r="L452" s="109">
        <v>0.029856671886707</v>
      </c>
      <c r="M452" s="109">
        <v>0.0198030941968182</v>
      </c>
      <c r="N452" s="109">
        <v>0.131637185922883</v>
      </c>
      <c r="O452" s="109" t="s">
        <v>2844</v>
      </c>
      <c r="P452" s="109">
        <v>0.0304659479054514</v>
      </c>
      <c r="Q452" s="109">
        <v>0.0162322494867065</v>
      </c>
      <c r="R452" s="109">
        <v>0.0686581910032351</v>
      </c>
      <c r="S452" s="109" t="s">
        <v>2845</v>
      </c>
      <c r="T452" s="109">
        <v>21.6942280029664</v>
      </c>
      <c r="U452" s="109">
        <v>0.0988672152570082</v>
      </c>
      <c r="V452" s="109">
        <v>26.3562773527467</v>
      </c>
      <c r="W452" s="109">
        <v>36</v>
      </c>
      <c r="X452" s="109">
        <v>0.880404412301689</v>
      </c>
      <c r="Y452" s="109">
        <v>-0.00490831673129609</v>
      </c>
      <c r="Z452" s="109">
        <v>0.00654632786584864</v>
      </c>
      <c r="AA452" s="109">
        <v>0.458396738279854</v>
      </c>
      <c r="AB452" s="109" t="b">
        <v>1</v>
      </c>
      <c r="AC452" s="109">
        <v>1.89800430497877e-176</v>
      </c>
      <c r="AD452" s="109" t="s">
        <v>31</v>
      </c>
      <c r="AE452" s="109">
        <v>0.92</v>
      </c>
    </row>
    <row r="453" s="90" customFormat="1" ht="13.8" spans="1:31">
      <c r="A453" s="108" t="s">
        <v>2343</v>
      </c>
      <c r="B453" s="18" t="s">
        <v>2344</v>
      </c>
      <c r="C453" s="18">
        <v>58</v>
      </c>
      <c r="D453" s="109">
        <v>0.062892331042645</v>
      </c>
      <c r="E453" s="109">
        <v>0.0260529379975802</v>
      </c>
      <c r="F453" s="109">
        <v>0.0157775669346923</v>
      </c>
      <c r="G453" s="109" t="s">
        <v>2846</v>
      </c>
      <c r="H453" s="109">
        <v>0.0668058190237788</v>
      </c>
      <c r="I453" s="109">
        <v>0.0520177806635921</v>
      </c>
      <c r="J453" s="109">
        <v>0.204328974848285</v>
      </c>
      <c r="K453" s="109" t="s">
        <v>2847</v>
      </c>
      <c r="L453" s="109">
        <v>0.0813178130889328</v>
      </c>
      <c r="M453" s="109">
        <v>0.0423150531241572</v>
      </c>
      <c r="N453" s="109">
        <v>0.054640614891444</v>
      </c>
      <c r="O453" s="109" t="s">
        <v>2848</v>
      </c>
      <c r="P453" s="109">
        <v>0.095260738330196</v>
      </c>
      <c r="Q453" s="109">
        <v>0.0583679752507169</v>
      </c>
      <c r="R453" s="109">
        <v>0.108177442584019</v>
      </c>
      <c r="S453" s="109" t="s">
        <v>2849</v>
      </c>
      <c r="T453" s="109">
        <v>36.2052174870722</v>
      </c>
      <c r="U453" s="109">
        <v>0.252719053759641</v>
      </c>
      <c r="V453" s="109">
        <v>60.9030694734842</v>
      </c>
      <c r="W453" s="109">
        <v>57</v>
      </c>
      <c r="X453" s="109">
        <v>0.33736193554273</v>
      </c>
      <c r="Y453" s="109">
        <v>-0.000697333010558811</v>
      </c>
      <c r="Z453" s="109">
        <v>0.00790429586815442</v>
      </c>
      <c r="AA453" s="109">
        <v>0.930014947722402</v>
      </c>
      <c r="AB453" s="109" t="b">
        <v>1</v>
      </c>
      <c r="AC453" s="109">
        <v>0</v>
      </c>
      <c r="AD453" s="109" t="s">
        <v>31</v>
      </c>
      <c r="AE453" s="109">
        <v>0.347</v>
      </c>
    </row>
    <row r="454" s="90" customFormat="1" ht="13.8" spans="1:31">
      <c r="A454" s="108" t="s">
        <v>2349</v>
      </c>
      <c r="B454" s="18" t="s">
        <v>2350</v>
      </c>
      <c r="C454" s="18">
        <v>31</v>
      </c>
      <c r="D454" s="109">
        <v>-0.107154002470466</v>
      </c>
      <c r="E454" s="109">
        <v>0.046431898587677</v>
      </c>
      <c r="F454" s="109">
        <v>0.0210121002977236</v>
      </c>
      <c r="G454" s="109" t="s">
        <v>2850</v>
      </c>
      <c r="H454" s="109">
        <v>-0.135526764560837</v>
      </c>
      <c r="I454" s="109">
        <v>0.105759466329786</v>
      </c>
      <c r="J454" s="109">
        <v>0.21018334173232</v>
      </c>
      <c r="K454" s="109" t="s">
        <v>2851</v>
      </c>
      <c r="L454" s="109">
        <v>-0.154362475783285</v>
      </c>
      <c r="M454" s="109">
        <v>0.0719374768016987</v>
      </c>
      <c r="N454" s="109">
        <v>0.0318900059636628</v>
      </c>
      <c r="O454" s="109" t="s">
        <v>2852</v>
      </c>
      <c r="P454" s="109">
        <v>-0.207545663938636</v>
      </c>
      <c r="Q454" s="109">
        <v>0.110861309873406</v>
      </c>
      <c r="R454" s="109">
        <v>0.0709675110758609</v>
      </c>
      <c r="S454" s="109" t="s">
        <v>2853</v>
      </c>
      <c r="T454" s="109">
        <v>27.0337482517967</v>
      </c>
      <c r="U454" s="109">
        <v>0.1020470290429</v>
      </c>
      <c r="V454" s="109">
        <v>31.3814268276491</v>
      </c>
      <c r="W454" s="109">
        <v>30</v>
      </c>
      <c r="X454" s="109">
        <v>0.39683338965237</v>
      </c>
      <c r="Y454" s="109">
        <v>0.00357610856200485</v>
      </c>
      <c r="Z454" s="109">
        <v>0.0118634497219518</v>
      </c>
      <c r="AA454" s="109">
        <v>0.765230594003711</v>
      </c>
      <c r="AB454" s="109" t="b">
        <v>1</v>
      </c>
      <c r="AC454" s="109">
        <v>1.29500284480738e-183</v>
      </c>
      <c r="AD454" s="109" t="s">
        <v>31</v>
      </c>
      <c r="AE454" s="109">
        <v>0.391</v>
      </c>
    </row>
    <row r="455" s="90" customFormat="1" ht="13.8" spans="1:31">
      <c r="A455" s="108" t="s">
        <v>2854</v>
      </c>
      <c r="B455" s="18" t="s">
        <v>2855</v>
      </c>
      <c r="C455" s="18">
        <v>22</v>
      </c>
      <c r="D455" s="109">
        <v>0.0958357894521802</v>
      </c>
      <c r="E455" s="109">
        <v>0.0391005863158797</v>
      </c>
      <c r="F455" s="109">
        <v>0.0142457398611459</v>
      </c>
      <c r="G455" s="109" t="s">
        <v>2856</v>
      </c>
      <c r="H455" s="109">
        <v>0.0408924178365849</v>
      </c>
      <c r="I455" s="109">
        <v>0.0724069019865101</v>
      </c>
      <c r="J455" s="109">
        <v>0.578518098327987</v>
      </c>
      <c r="K455" s="109" t="s">
        <v>2857</v>
      </c>
      <c r="L455" s="109">
        <v>0.0810109450532074</v>
      </c>
      <c r="M455" s="109">
        <v>0.0632276336202654</v>
      </c>
      <c r="N455" s="109">
        <v>0.200102873004318</v>
      </c>
      <c r="O455" s="109" t="s">
        <v>2858</v>
      </c>
      <c r="P455" s="109">
        <v>0.0544764450100916</v>
      </c>
      <c r="Q455" s="109">
        <v>0.0574739258271313</v>
      </c>
      <c r="R455" s="109">
        <v>0.353988388217426</v>
      </c>
      <c r="S455" s="109" t="s">
        <v>2859</v>
      </c>
      <c r="T455" s="109">
        <v>21.0736223480328</v>
      </c>
      <c r="U455" s="109">
        <v>0.0799730161412387</v>
      </c>
      <c r="V455" s="109">
        <v>28.6343567060552</v>
      </c>
      <c r="W455" s="109">
        <v>21</v>
      </c>
      <c r="X455" s="109">
        <v>0.123060222857718</v>
      </c>
      <c r="Y455" s="109">
        <v>0.0139975114062299</v>
      </c>
      <c r="Z455" s="109">
        <v>0.0143072279173037</v>
      </c>
      <c r="AA455" s="109">
        <v>0.33958688210133</v>
      </c>
      <c r="AB455" s="109" t="b">
        <v>1</v>
      </c>
      <c r="AC455" s="109">
        <v>7.86367433726044e-101</v>
      </c>
      <c r="AD455" s="109" t="s">
        <v>31</v>
      </c>
      <c r="AE455" s="109">
        <v>0.145</v>
      </c>
    </row>
    <row r="456" s="90" customFormat="1" ht="13.8" spans="1:31">
      <c r="A456" s="108" t="s">
        <v>2373</v>
      </c>
      <c r="B456" s="18" t="s">
        <v>2374</v>
      </c>
      <c r="C456" s="18">
        <v>16</v>
      </c>
      <c r="D456" s="109">
        <v>0.126591822138582</v>
      </c>
      <c r="E456" s="109">
        <v>0.0557559877840682</v>
      </c>
      <c r="F456" s="109">
        <v>0.0231795983452312</v>
      </c>
      <c r="G456" s="109" t="s">
        <v>2860</v>
      </c>
      <c r="H456" s="109">
        <v>0.0477414618349876</v>
      </c>
      <c r="I456" s="109">
        <v>0.114111811908742</v>
      </c>
      <c r="J456" s="109">
        <v>0.682020281432966</v>
      </c>
      <c r="K456" s="109" t="s">
        <v>2861</v>
      </c>
      <c r="L456" s="109">
        <v>0.130245287922926</v>
      </c>
      <c r="M456" s="109">
        <v>0.0808299781613876</v>
      </c>
      <c r="N456" s="109">
        <v>0.107103721028051</v>
      </c>
      <c r="O456" s="109" t="s">
        <v>2862</v>
      </c>
      <c r="P456" s="109">
        <v>0.130388351278575</v>
      </c>
      <c r="Q456" s="109">
        <v>0.11929214542489</v>
      </c>
      <c r="R456" s="109">
        <v>0.291629984058458</v>
      </c>
      <c r="S456" s="109" t="s">
        <v>2863</v>
      </c>
      <c r="T456" s="109">
        <v>24.3443195315708</v>
      </c>
      <c r="U456" s="109">
        <v>0.048580782597937</v>
      </c>
      <c r="V456" s="109">
        <v>21.4313403143351</v>
      </c>
      <c r="W456" s="109">
        <v>15</v>
      </c>
      <c r="X456" s="109">
        <v>0.123604660169405</v>
      </c>
      <c r="Y456" s="109">
        <v>0.0136301051387417</v>
      </c>
      <c r="Z456" s="109">
        <v>0.0159359565110549</v>
      </c>
      <c r="AA456" s="109">
        <v>0.406782161762678</v>
      </c>
      <c r="AB456" s="109" t="b">
        <v>1</v>
      </c>
      <c r="AC456" s="109">
        <v>3.55451547849721e-82</v>
      </c>
      <c r="AD456" s="109" t="s">
        <v>31</v>
      </c>
      <c r="AE456" s="109">
        <v>0.128</v>
      </c>
    </row>
    <row r="457" s="90" customFormat="1" ht="13.8" spans="1:31">
      <c r="A457" s="108" t="s">
        <v>2864</v>
      </c>
      <c r="B457" s="18" t="s">
        <v>2865</v>
      </c>
      <c r="C457" s="18">
        <v>21</v>
      </c>
      <c r="D457" s="109">
        <v>-0.181249766148898</v>
      </c>
      <c r="E457" s="109">
        <v>0.0603051141840971</v>
      </c>
      <c r="F457" s="109">
        <v>0.00265104906627289</v>
      </c>
      <c r="G457" s="109" t="s">
        <v>2866</v>
      </c>
      <c r="H457" s="109">
        <v>-0.264150934215186</v>
      </c>
      <c r="I457" s="109">
        <v>0.154966966825865</v>
      </c>
      <c r="J457" s="109">
        <v>0.104574299008231</v>
      </c>
      <c r="K457" s="109" t="s">
        <v>2867</v>
      </c>
      <c r="L457" s="109">
        <v>-0.0878991745336015</v>
      </c>
      <c r="M457" s="109">
        <v>0.0890083940635775</v>
      </c>
      <c r="N457" s="109">
        <v>0.323378946691316</v>
      </c>
      <c r="O457" s="109" t="s">
        <v>2868</v>
      </c>
      <c r="P457" s="109">
        <v>-0.00196367991645929</v>
      </c>
      <c r="Q457" s="109">
        <v>0.135637815191943</v>
      </c>
      <c r="R457" s="109">
        <v>0.988592575077498</v>
      </c>
      <c r="S457" s="109" t="s">
        <v>2869</v>
      </c>
      <c r="T457" s="109">
        <v>21.9621516997862</v>
      </c>
      <c r="U457" s="109">
        <v>0.0559504635330695</v>
      </c>
      <c r="V457" s="109">
        <v>16.0378696442978</v>
      </c>
      <c r="W457" s="109">
        <v>20</v>
      </c>
      <c r="X457" s="109">
        <v>0.714272121612238</v>
      </c>
      <c r="Y457" s="109">
        <v>0.0101851984701484</v>
      </c>
      <c r="Z457" s="109">
        <v>0.0175384092894395</v>
      </c>
      <c r="AA457" s="109">
        <v>0.568242989604999</v>
      </c>
      <c r="AB457" s="109" t="b">
        <v>1</v>
      </c>
      <c r="AC457" s="109">
        <v>4.20890648853898e-98</v>
      </c>
      <c r="AD457" s="109" t="s">
        <v>31</v>
      </c>
      <c r="AE457" s="109">
        <v>0.732</v>
      </c>
    </row>
    <row r="458" s="90" customFormat="1" ht="13.8" spans="1:31">
      <c r="A458" s="108" t="s">
        <v>2379</v>
      </c>
      <c r="B458" s="18" t="s">
        <v>2380</v>
      </c>
      <c r="C458" s="18">
        <v>43</v>
      </c>
      <c r="D458" s="109">
        <v>0.134755537644469</v>
      </c>
      <c r="E458" s="109">
        <v>0.0419041431804929</v>
      </c>
      <c r="F458" s="109">
        <v>0.00130079355056407</v>
      </c>
      <c r="G458" s="109" t="s">
        <v>2870</v>
      </c>
      <c r="H458" s="109">
        <v>0.200562609449209</v>
      </c>
      <c r="I458" s="109">
        <v>0.0919188254547139</v>
      </c>
      <c r="J458" s="109">
        <v>0.0348990522461287</v>
      </c>
      <c r="K458" s="109" t="s">
        <v>2871</v>
      </c>
      <c r="L458" s="109">
        <v>0.13272710575259</v>
      </c>
      <c r="M458" s="109">
        <v>0.0631783013004748</v>
      </c>
      <c r="N458" s="109">
        <v>0.035655565280224</v>
      </c>
      <c r="O458" s="109" t="s">
        <v>2872</v>
      </c>
      <c r="P458" s="109">
        <v>0.242174754553112</v>
      </c>
      <c r="Q458" s="109">
        <v>0.105910413917331</v>
      </c>
      <c r="R458" s="109">
        <v>0.0273264000657974</v>
      </c>
      <c r="S458" s="109" t="s">
        <v>2873</v>
      </c>
      <c r="T458" s="109">
        <v>26.669298972634</v>
      </c>
      <c r="U458" s="109">
        <v>0.13872256026456</v>
      </c>
      <c r="V458" s="109">
        <v>24.9071177891417</v>
      </c>
      <c r="W458" s="109">
        <v>42</v>
      </c>
      <c r="X458" s="109">
        <v>0.983300354442112</v>
      </c>
      <c r="Y458" s="109">
        <v>-0.00877309399329673</v>
      </c>
      <c r="Z458" s="109">
        <v>0.0109067234852381</v>
      </c>
      <c r="AA458" s="109">
        <v>0.425820231853146</v>
      </c>
      <c r="AB458" s="109" t="b">
        <v>1</v>
      </c>
      <c r="AC458" s="109">
        <v>4.19124707431404e-259</v>
      </c>
      <c r="AD458" s="109" t="s">
        <v>31</v>
      </c>
      <c r="AE458" s="109">
        <v>0.986</v>
      </c>
    </row>
    <row r="459" s="90" customFormat="1" ht="13.8" spans="1:31">
      <c r="A459" s="108" t="s">
        <v>2874</v>
      </c>
      <c r="B459" s="18" t="s">
        <v>2875</v>
      </c>
      <c r="C459" s="18">
        <v>66</v>
      </c>
      <c r="D459" s="109">
        <v>0.0406969665390571</v>
      </c>
      <c r="E459" s="109">
        <v>0.0186449292998206</v>
      </c>
      <c r="F459" s="109">
        <v>0.029055225016322</v>
      </c>
      <c r="G459" s="109" t="s">
        <v>2876</v>
      </c>
      <c r="H459" s="109">
        <v>0.0242446247826041</v>
      </c>
      <c r="I459" s="109">
        <v>0.0281920305985232</v>
      </c>
      <c r="J459" s="109">
        <v>0.393009291059534</v>
      </c>
      <c r="K459" s="109" t="s">
        <v>2877</v>
      </c>
      <c r="L459" s="109">
        <v>0.0201412085166961</v>
      </c>
      <c r="M459" s="109">
        <v>0.0280896517534252</v>
      </c>
      <c r="N459" s="109">
        <v>0.473353707395009</v>
      </c>
      <c r="O459" s="109" t="s">
        <v>2878</v>
      </c>
      <c r="P459" s="109">
        <v>0.0359577256636583</v>
      </c>
      <c r="Q459" s="109">
        <v>0.0255574157993553</v>
      </c>
      <c r="R459" s="109">
        <v>0.164209096591231</v>
      </c>
      <c r="S459" s="109" t="s">
        <v>2798</v>
      </c>
      <c r="T459" s="109">
        <v>75.0962314529097</v>
      </c>
      <c r="U459" s="109">
        <v>0.563109160964134</v>
      </c>
      <c r="V459" s="109">
        <v>66.8349296163352</v>
      </c>
      <c r="W459" s="109">
        <v>65</v>
      </c>
      <c r="X459" s="109">
        <v>0.413784143834804</v>
      </c>
      <c r="Y459" s="109">
        <v>0.0042382494526459</v>
      </c>
      <c r="Z459" s="109">
        <v>0.00537439103086473</v>
      </c>
      <c r="AA459" s="109">
        <v>0.433256808823113</v>
      </c>
      <c r="AB459" s="109" t="b">
        <v>1</v>
      </c>
      <c r="AC459" s="109">
        <v>0</v>
      </c>
      <c r="AD459" s="109" t="s">
        <v>31</v>
      </c>
      <c r="AE459" s="109">
        <v>0.449</v>
      </c>
    </row>
    <row r="460" s="90" customFormat="1" ht="13.8" spans="1:31">
      <c r="A460" s="108" t="s">
        <v>1663</v>
      </c>
      <c r="B460" s="18" t="s">
        <v>1664</v>
      </c>
      <c r="C460" s="18">
        <v>73</v>
      </c>
      <c r="D460" s="109">
        <v>0.0548256875864621</v>
      </c>
      <c r="E460" s="109">
        <v>0.0203682829005145</v>
      </c>
      <c r="F460" s="109">
        <v>0.00710848783965173</v>
      </c>
      <c r="G460" s="109" t="s">
        <v>2879</v>
      </c>
      <c r="H460" s="109">
        <v>0.0631504814228651</v>
      </c>
      <c r="I460" s="109">
        <v>0.045338065823409</v>
      </c>
      <c r="J460" s="109">
        <v>0.168002342767351</v>
      </c>
      <c r="K460" s="109" t="s">
        <v>2880</v>
      </c>
      <c r="L460" s="109">
        <v>0.0911941233636899</v>
      </c>
      <c r="M460" s="109">
        <v>0.03240708372931</v>
      </c>
      <c r="N460" s="109">
        <v>0.00489264585258272</v>
      </c>
      <c r="O460" s="109" t="s">
        <v>2881</v>
      </c>
      <c r="P460" s="109">
        <v>0.0637149922802611</v>
      </c>
      <c r="Q460" s="109">
        <v>0.0310929939143988</v>
      </c>
      <c r="R460" s="109">
        <v>0.0440896982047706</v>
      </c>
      <c r="S460" s="109" t="s">
        <v>2882</v>
      </c>
      <c r="T460" s="109">
        <v>51.0703859997462</v>
      </c>
      <c r="U460" s="109">
        <v>0.440868216752124</v>
      </c>
      <c r="V460" s="109">
        <v>86.8490797354488</v>
      </c>
      <c r="W460" s="109">
        <v>72</v>
      </c>
      <c r="X460" s="109">
        <v>0.111989435267804</v>
      </c>
      <c r="Y460" s="109">
        <v>-0.0016104833903916</v>
      </c>
      <c r="Z460" s="109">
        <v>0.00761240798901454</v>
      </c>
      <c r="AA460" s="109">
        <v>0.833056183398835</v>
      </c>
      <c r="AB460" s="109" t="b">
        <v>1</v>
      </c>
      <c r="AC460" s="109">
        <v>0</v>
      </c>
      <c r="AD460" s="109" t="s">
        <v>31</v>
      </c>
      <c r="AE460" s="109">
        <v>0.128</v>
      </c>
    </row>
    <row r="461" s="90" customFormat="1" ht="13.8" spans="1:31">
      <c r="A461" s="108" t="s">
        <v>2883</v>
      </c>
      <c r="B461" s="18" t="s">
        <v>2884</v>
      </c>
      <c r="C461" s="18">
        <v>31</v>
      </c>
      <c r="D461" s="109">
        <v>0.11764341496854</v>
      </c>
      <c r="E461" s="109">
        <v>0.0371295622228234</v>
      </c>
      <c r="F461" s="109">
        <v>0.00153250507315284</v>
      </c>
      <c r="G461" s="109" t="s">
        <v>2885</v>
      </c>
      <c r="H461" s="109">
        <v>0.0708985563473914</v>
      </c>
      <c r="I461" s="109">
        <v>0.0959674080190004</v>
      </c>
      <c r="J461" s="109">
        <v>0.465979811030432</v>
      </c>
      <c r="K461" s="109" t="s">
        <v>2886</v>
      </c>
      <c r="L461" s="109">
        <v>0.109611939084244</v>
      </c>
      <c r="M461" s="109">
        <v>0.0564422532366724</v>
      </c>
      <c r="N461" s="109">
        <v>0.0521347768386881</v>
      </c>
      <c r="O461" s="109" t="s">
        <v>2887</v>
      </c>
      <c r="P461" s="109">
        <v>0.104989912446277</v>
      </c>
      <c r="Q461" s="109">
        <v>0.0701224281070353</v>
      </c>
      <c r="R461" s="109">
        <v>0.144779923087832</v>
      </c>
      <c r="S461" s="109" t="s">
        <v>2888</v>
      </c>
      <c r="T461" s="109">
        <v>36.4948467642685</v>
      </c>
      <c r="U461" s="109">
        <v>0.136439279586656</v>
      </c>
      <c r="V461" s="109">
        <v>30.9490479212159</v>
      </c>
      <c r="W461" s="109">
        <v>30</v>
      </c>
      <c r="X461" s="109">
        <v>0.417915156698074</v>
      </c>
      <c r="Y461" s="109">
        <v>0.00670640667491125</v>
      </c>
      <c r="Z461" s="109">
        <v>0.0126322591020722</v>
      </c>
      <c r="AA461" s="109">
        <v>0.59953404927424</v>
      </c>
      <c r="AB461" s="109" t="b">
        <v>1</v>
      </c>
      <c r="AC461" s="109">
        <v>2.25012900681995e-253</v>
      </c>
      <c r="AD461" s="109" t="s">
        <v>31</v>
      </c>
      <c r="AE461" s="109">
        <v>0.438</v>
      </c>
    </row>
    <row r="462" s="90" customFormat="1" ht="13.8" spans="1:31">
      <c r="A462" s="108" t="s">
        <v>2889</v>
      </c>
      <c r="B462" s="18" t="s">
        <v>2890</v>
      </c>
      <c r="C462" s="18">
        <v>26</v>
      </c>
      <c r="D462" s="109">
        <v>0.100254557627712</v>
      </c>
      <c r="E462" s="109">
        <v>0.0474795807852101</v>
      </c>
      <c r="F462" s="109">
        <v>0.0347267849929933</v>
      </c>
      <c r="G462" s="109" t="s">
        <v>2891</v>
      </c>
      <c r="H462" s="109">
        <v>0.317872029884801</v>
      </c>
      <c r="I462" s="109">
        <v>0.125053183420166</v>
      </c>
      <c r="J462" s="109">
        <v>0.0178985577850415</v>
      </c>
      <c r="K462" s="109" t="s">
        <v>2892</v>
      </c>
      <c r="L462" s="109">
        <v>0.0795863621671342</v>
      </c>
      <c r="M462" s="109">
        <v>0.0712546790900667</v>
      </c>
      <c r="N462" s="109">
        <v>0.264025015729685</v>
      </c>
      <c r="O462" s="109" t="s">
        <v>2893</v>
      </c>
      <c r="P462" s="109">
        <v>0.0678072223711705</v>
      </c>
      <c r="Q462" s="109">
        <v>0.0998209106882083</v>
      </c>
      <c r="R462" s="109">
        <v>0.503196174468928</v>
      </c>
      <c r="S462" s="109" t="s">
        <v>2894</v>
      </c>
      <c r="T462" s="109">
        <v>27.835273415853</v>
      </c>
      <c r="U462" s="109">
        <v>0.0875141520202159</v>
      </c>
      <c r="V462" s="109">
        <v>25.4176808438705</v>
      </c>
      <c r="W462" s="109">
        <v>25</v>
      </c>
      <c r="X462" s="109">
        <v>0.439171811328216</v>
      </c>
      <c r="Y462" s="109">
        <v>-0.030467686894112</v>
      </c>
      <c r="Z462" s="109">
        <v>0.0161971458614457</v>
      </c>
      <c r="AA462" s="109">
        <v>0.0721515764644727</v>
      </c>
      <c r="AB462" s="109" t="b">
        <v>1</v>
      </c>
      <c r="AC462" s="109">
        <v>2.58414622289714e-157</v>
      </c>
      <c r="AD462" s="109" t="s">
        <v>31</v>
      </c>
      <c r="AE462" s="109">
        <v>0.462</v>
      </c>
    </row>
    <row r="463" s="90" customFormat="1" ht="13.8" spans="1:31">
      <c r="A463" s="108" t="s">
        <v>2895</v>
      </c>
      <c r="B463" s="18" t="s">
        <v>2896</v>
      </c>
      <c r="C463" s="18">
        <v>38</v>
      </c>
      <c r="D463" s="109">
        <v>0.137331200576789</v>
      </c>
      <c r="E463" s="109">
        <v>0.0346951089037257</v>
      </c>
      <c r="F463" s="109">
        <v>7.55074165378785e-5</v>
      </c>
      <c r="G463" s="109" t="s">
        <v>2897</v>
      </c>
      <c r="H463" s="109">
        <v>0.00694821779725196</v>
      </c>
      <c r="I463" s="109">
        <v>0.0829996432193405</v>
      </c>
      <c r="J463" s="109">
        <v>0.933747747746659</v>
      </c>
      <c r="K463" s="109" t="s">
        <v>2898</v>
      </c>
      <c r="L463" s="109">
        <v>0.133819742790431</v>
      </c>
      <c r="M463" s="109">
        <v>0.0527340877891153</v>
      </c>
      <c r="N463" s="109">
        <v>0.0111605064833441</v>
      </c>
      <c r="O463" s="109" t="s">
        <v>2899</v>
      </c>
      <c r="P463" s="109">
        <v>0.172233827312028</v>
      </c>
      <c r="Q463" s="109">
        <v>0.0762804638521355</v>
      </c>
      <c r="R463" s="109">
        <v>0.0299397824081932</v>
      </c>
      <c r="S463" s="109" t="s">
        <v>2900</v>
      </c>
      <c r="T463" s="109">
        <v>33.7387790740275</v>
      </c>
      <c r="U463" s="109">
        <v>0.154898487185035</v>
      </c>
      <c r="V463" s="109">
        <v>48.4606228959456</v>
      </c>
      <c r="W463" s="109">
        <v>37</v>
      </c>
      <c r="X463" s="109">
        <v>0.0983513294982476</v>
      </c>
      <c r="Y463" s="109">
        <v>0.021819455151886</v>
      </c>
      <c r="Z463" s="109">
        <v>0.0122962968121205</v>
      </c>
      <c r="AA463" s="109">
        <v>0.0844424605934006</v>
      </c>
      <c r="AB463" s="109" t="b">
        <v>1</v>
      </c>
      <c r="AC463" s="109">
        <v>1.11066321575609e-289</v>
      </c>
      <c r="AD463" s="109" t="s">
        <v>31</v>
      </c>
      <c r="AE463" s="109">
        <v>0.122</v>
      </c>
    </row>
    <row r="464" s="90" customFormat="1" ht="13.8" spans="1:31">
      <c r="A464" s="108" t="s">
        <v>2901</v>
      </c>
      <c r="B464" s="18" t="s">
        <v>2902</v>
      </c>
      <c r="C464" s="18">
        <v>24</v>
      </c>
      <c r="D464" s="109">
        <v>-0.152820755023883</v>
      </c>
      <c r="E464" s="109">
        <v>0.0579890099176866</v>
      </c>
      <c r="F464" s="109">
        <v>0.00840530525239379</v>
      </c>
      <c r="G464" s="109" t="s">
        <v>2903</v>
      </c>
      <c r="H464" s="109">
        <v>-0.324899040235684</v>
      </c>
      <c r="I464" s="109">
        <v>0.164525549692945</v>
      </c>
      <c r="J464" s="109">
        <v>0.0609770107979875</v>
      </c>
      <c r="K464" s="109" t="s">
        <v>2904</v>
      </c>
      <c r="L464" s="109">
        <v>-0.120863287984369</v>
      </c>
      <c r="M464" s="109">
        <v>0.0860952425569051</v>
      </c>
      <c r="N464" s="109">
        <v>0.160368773803652</v>
      </c>
      <c r="O464" s="109" t="s">
        <v>2905</v>
      </c>
      <c r="P464" s="109">
        <v>-0.119082775149927</v>
      </c>
      <c r="Q464" s="109">
        <v>0.149793476878895</v>
      </c>
      <c r="R464" s="109">
        <v>0.434752766272585</v>
      </c>
      <c r="S464" s="109" t="s">
        <v>2906</v>
      </c>
      <c r="T464" s="109">
        <v>21.5817999882282</v>
      </c>
      <c r="U464" s="109">
        <v>0.0624892192983008</v>
      </c>
      <c r="V464" s="109">
        <v>31.3196857572419</v>
      </c>
      <c r="W464" s="109">
        <v>23</v>
      </c>
      <c r="X464" s="109">
        <v>0.115139654285702</v>
      </c>
      <c r="Y464" s="109">
        <v>0.0227909466857176</v>
      </c>
      <c r="Z464" s="109">
        <v>0.019889303495638</v>
      </c>
      <c r="AA464" s="109">
        <v>0.264152757328051</v>
      </c>
      <c r="AB464" s="109" t="b">
        <v>1</v>
      </c>
      <c r="AC464" s="109">
        <v>2.61829364188948e-109</v>
      </c>
      <c r="AD464" s="109" t="s">
        <v>2907</v>
      </c>
      <c r="AE464" s="109">
        <v>0.014</v>
      </c>
    </row>
    <row r="465" s="90" customFormat="1" ht="13.8" spans="1:31">
      <c r="A465" s="108" t="s">
        <v>2908</v>
      </c>
      <c r="B465" s="18" t="s">
        <v>2909</v>
      </c>
      <c r="C465" s="18">
        <v>27</v>
      </c>
      <c r="D465" s="109">
        <v>-0.130703483990958</v>
      </c>
      <c r="E465" s="109">
        <v>0.0428765821520469</v>
      </c>
      <c r="F465" s="109">
        <v>0.0023009006138152</v>
      </c>
      <c r="G465" s="109" t="s">
        <v>2910</v>
      </c>
      <c r="H465" s="109">
        <v>-0.11166383808919</v>
      </c>
      <c r="I465" s="109">
        <v>0.0841976329264483</v>
      </c>
      <c r="J465" s="109">
        <v>0.196759247008641</v>
      </c>
      <c r="K465" s="109" t="s">
        <v>2911</v>
      </c>
      <c r="L465" s="109">
        <v>-0.0916107794250517</v>
      </c>
      <c r="M465" s="109">
        <v>0.0659242721165851</v>
      </c>
      <c r="N465" s="109">
        <v>0.164639264778356</v>
      </c>
      <c r="O465" s="109" t="s">
        <v>2912</v>
      </c>
      <c r="P465" s="109">
        <v>-0.038448768315404</v>
      </c>
      <c r="Q465" s="109">
        <v>0.102606091225098</v>
      </c>
      <c r="R465" s="109">
        <v>0.710906334674528</v>
      </c>
      <c r="S465" s="109" t="s">
        <v>2913</v>
      </c>
      <c r="T465" s="109">
        <v>21.5816660542262</v>
      </c>
      <c r="U465" s="109">
        <v>0.0851673498735993</v>
      </c>
      <c r="V465" s="109">
        <v>27.6855469315049</v>
      </c>
      <c r="W465" s="109">
        <v>26</v>
      </c>
      <c r="X465" s="109">
        <v>0.374103513253132</v>
      </c>
      <c r="Y465" s="109">
        <v>-0.00337972062186712</v>
      </c>
      <c r="Z465" s="109">
        <v>0.0126258825322864</v>
      </c>
      <c r="AA465" s="109">
        <v>0.79114027150136</v>
      </c>
      <c r="AB465" s="109" t="b">
        <v>1</v>
      </c>
      <c r="AC465" s="109">
        <v>1.76917146905822e-126</v>
      </c>
      <c r="AD465" s="109" t="s">
        <v>31</v>
      </c>
      <c r="AE465" s="109">
        <v>0.42</v>
      </c>
    </row>
    <row r="466" s="90" customFormat="1" ht="13.8" spans="1:31">
      <c r="A466" s="108" t="s">
        <v>2914</v>
      </c>
      <c r="B466" s="18" t="s">
        <v>2915</v>
      </c>
      <c r="C466" s="18">
        <v>37</v>
      </c>
      <c r="D466" s="109">
        <v>0.0997837834157305</v>
      </c>
      <c r="E466" s="109">
        <v>0.0394276359471404</v>
      </c>
      <c r="F466" s="109">
        <v>0.0113800065965756</v>
      </c>
      <c r="G466" s="109" t="s">
        <v>2916</v>
      </c>
      <c r="H466" s="109">
        <v>0.0704497380515156</v>
      </c>
      <c r="I466" s="109">
        <v>0.112905311764267</v>
      </c>
      <c r="J466" s="109">
        <v>0.536692077101014</v>
      </c>
      <c r="K466" s="109" t="s">
        <v>2917</v>
      </c>
      <c r="L466" s="109">
        <v>0.0834529197747561</v>
      </c>
      <c r="M466" s="109">
        <v>0.0545878762705753</v>
      </c>
      <c r="N466" s="109">
        <v>0.126318690925382</v>
      </c>
      <c r="O466" s="109" t="s">
        <v>2918</v>
      </c>
      <c r="P466" s="109">
        <v>0.0900585849697455</v>
      </c>
      <c r="Q466" s="109">
        <v>0.0888881968067776</v>
      </c>
      <c r="R466" s="109">
        <v>0.317741831984089</v>
      </c>
      <c r="S466" s="109" t="s">
        <v>2919</v>
      </c>
      <c r="T466" s="109">
        <v>25.2535953566187</v>
      </c>
      <c r="U466" s="109">
        <v>0.112965602516628</v>
      </c>
      <c r="V466" s="109">
        <v>43.2284011120387</v>
      </c>
      <c r="W466" s="109">
        <v>36</v>
      </c>
      <c r="X466" s="109">
        <v>0.189926952723842</v>
      </c>
      <c r="Y466" s="109">
        <v>0.00345228174433713</v>
      </c>
      <c r="Z466" s="109">
        <v>0.0122486329993476</v>
      </c>
      <c r="AA466" s="109">
        <v>0.779718125272721</v>
      </c>
      <c r="AB466" s="109" t="b">
        <v>1</v>
      </c>
      <c r="AC466" s="109">
        <v>4.53751340190393e-205</v>
      </c>
      <c r="AD466" s="109" t="s">
        <v>31</v>
      </c>
      <c r="AE466" s="109">
        <v>0.209</v>
      </c>
    </row>
    <row r="467" s="90" customFormat="1" ht="13.8" spans="1:31">
      <c r="A467" s="108" t="s">
        <v>2920</v>
      </c>
      <c r="B467" s="18" t="s">
        <v>2921</v>
      </c>
      <c r="C467" s="18">
        <v>17</v>
      </c>
      <c r="D467" s="109">
        <v>-0.147681527801637</v>
      </c>
      <c r="E467" s="109">
        <v>0.045093279795032</v>
      </c>
      <c r="F467" s="109">
        <v>0.00105653376960195</v>
      </c>
      <c r="G467" s="109" t="s">
        <v>2922</v>
      </c>
      <c r="H467" s="109">
        <v>-0.139344151434248</v>
      </c>
      <c r="I467" s="109">
        <v>0.0724340477503283</v>
      </c>
      <c r="J467" s="109">
        <v>0.0735763972138923</v>
      </c>
      <c r="K467" s="109" t="s">
        <v>2923</v>
      </c>
      <c r="L467" s="109">
        <v>-0.147022896131338</v>
      </c>
      <c r="M467" s="109">
        <v>0.0695379421024916</v>
      </c>
      <c r="N467" s="109">
        <v>0.034491094504965</v>
      </c>
      <c r="O467" s="109" t="s">
        <v>2924</v>
      </c>
      <c r="P467" s="109">
        <v>-0.164467091825368</v>
      </c>
      <c r="Q467" s="109">
        <v>0.0772950934930001</v>
      </c>
      <c r="R467" s="109">
        <v>0.0492506622135427</v>
      </c>
      <c r="S467" s="109" t="s">
        <v>2925</v>
      </c>
      <c r="T467" s="109">
        <v>22.456455785565</v>
      </c>
      <c r="U467" s="109">
        <v>0.056483169068806</v>
      </c>
      <c r="V467" s="109">
        <v>9.30097461193155</v>
      </c>
      <c r="W467" s="109">
        <v>16</v>
      </c>
      <c r="X467" s="109">
        <v>0.900503002857825</v>
      </c>
      <c r="Y467" s="109">
        <v>-0.00167026024772336</v>
      </c>
      <c r="Z467" s="109">
        <v>0.0113561082310358</v>
      </c>
      <c r="AA467" s="109">
        <v>0.885027267757211</v>
      </c>
      <c r="AB467" s="109" t="b">
        <v>1</v>
      </c>
      <c r="AC467" s="109">
        <v>2.70464766085496e-82</v>
      </c>
      <c r="AD467" s="109" t="s">
        <v>31</v>
      </c>
      <c r="AE467" s="109">
        <v>0.917</v>
      </c>
    </row>
    <row r="468" s="90" customFormat="1" ht="13.8" spans="1:31">
      <c r="A468" s="108" t="s">
        <v>1180</v>
      </c>
      <c r="B468" s="18" t="s">
        <v>1181</v>
      </c>
      <c r="C468" s="18">
        <v>42</v>
      </c>
      <c r="D468" s="109">
        <v>0.0305800629392588</v>
      </c>
      <c r="E468" s="109">
        <v>0.0132942313726197</v>
      </c>
      <c r="F468" s="109">
        <v>0.0214340298264529</v>
      </c>
      <c r="G468" s="109" t="s">
        <v>2926</v>
      </c>
      <c r="H468" s="109">
        <v>0.0386236921621597</v>
      </c>
      <c r="I468" s="109">
        <v>0.0150286712354227</v>
      </c>
      <c r="J468" s="109">
        <v>0.0140003904010948</v>
      </c>
      <c r="K468" s="109" t="s">
        <v>2927</v>
      </c>
      <c r="L468" s="109">
        <v>0.0395378331728506</v>
      </c>
      <c r="M468" s="109">
        <v>0.0186575816150853</v>
      </c>
      <c r="N468" s="109">
        <v>0.0340795171325005</v>
      </c>
      <c r="O468" s="109" t="s">
        <v>2928</v>
      </c>
      <c r="P468" s="109">
        <v>0.0388595566878385</v>
      </c>
      <c r="Q468" s="109">
        <v>0.0151761807049826</v>
      </c>
      <c r="R468" s="109">
        <v>0.0142299765835795</v>
      </c>
      <c r="S468" s="109" t="s">
        <v>2929</v>
      </c>
      <c r="T468" s="109">
        <v>65.7534157927122</v>
      </c>
      <c r="U468" s="109">
        <v>0.323746977618685</v>
      </c>
      <c r="V468" s="109">
        <v>24.1973274371184</v>
      </c>
      <c r="W468" s="109">
        <v>41</v>
      </c>
      <c r="X468" s="109">
        <v>0.982927880022872</v>
      </c>
      <c r="Y468" s="109">
        <v>-0.00555007294181525</v>
      </c>
      <c r="Z468" s="109">
        <v>0.00483609863883794</v>
      </c>
      <c r="AA468" s="109">
        <v>0.257937338363466</v>
      </c>
      <c r="AB468" s="109" t="b">
        <v>1</v>
      </c>
      <c r="AC468" s="109">
        <v>0</v>
      </c>
      <c r="AD468" s="109" t="s">
        <v>31</v>
      </c>
      <c r="AE468" s="109">
        <v>0.977</v>
      </c>
    </row>
    <row r="469" s="90" customFormat="1" ht="13.8" spans="1:31">
      <c r="A469" s="108" t="s">
        <v>1713</v>
      </c>
      <c r="B469" s="18" t="s">
        <v>1714</v>
      </c>
      <c r="C469" s="18">
        <v>114</v>
      </c>
      <c r="D469" s="109">
        <v>-0.0333622586116885</v>
      </c>
      <c r="E469" s="109">
        <v>0.0103405522343803</v>
      </c>
      <c r="F469" s="109">
        <v>0.00125379173557053</v>
      </c>
      <c r="G469" s="109" t="s">
        <v>2930</v>
      </c>
      <c r="H469" s="109">
        <v>-0.032623867616519</v>
      </c>
      <c r="I469" s="109">
        <v>0.0158906369176676</v>
      </c>
      <c r="J469" s="109">
        <v>0.0424000741844679</v>
      </c>
      <c r="K469" s="109" t="s">
        <v>2931</v>
      </c>
      <c r="L469" s="109">
        <v>-0.020379531716468</v>
      </c>
      <c r="M469" s="109">
        <v>0.015624938592496</v>
      </c>
      <c r="N469" s="109">
        <v>0.192132966333562</v>
      </c>
      <c r="O469" s="109" t="s">
        <v>2932</v>
      </c>
      <c r="P469" s="109">
        <v>-0.0254993221194562</v>
      </c>
      <c r="Q469" s="109">
        <v>0.0129840419302556</v>
      </c>
      <c r="R469" s="109">
        <v>0.0519979731199509</v>
      </c>
      <c r="S469" s="109" t="s">
        <v>2933</v>
      </c>
      <c r="T469" s="109">
        <v>139.633179690341</v>
      </c>
      <c r="U469" s="109">
        <v>1.66418580334057</v>
      </c>
      <c r="V469" s="109">
        <v>122.340131168749</v>
      </c>
      <c r="W469" s="109">
        <v>113</v>
      </c>
      <c r="X469" s="109">
        <v>0.258160633289819</v>
      </c>
      <c r="Y469" s="109">
        <v>-0.000316493040543223</v>
      </c>
      <c r="Z469" s="109">
        <v>0.00499339665839894</v>
      </c>
      <c r="AA469" s="109">
        <v>0.949575050917426</v>
      </c>
      <c r="AB469" s="109" t="b">
        <v>1</v>
      </c>
      <c r="AC469" s="109" t="s">
        <v>31</v>
      </c>
      <c r="AD469" s="109" t="s">
        <v>31</v>
      </c>
      <c r="AE469" s="109">
        <v>0.282</v>
      </c>
    </row>
    <row r="470" s="90" customFormat="1" ht="13.8" spans="1:31">
      <c r="A470" s="108" t="s">
        <v>1192</v>
      </c>
      <c r="B470" s="18" t="s">
        <v>1193</v>
      </c>
      <c r="C470" s="18">
        <v>64</v>
      </c>
      <c r="D470" s="109">
        <v>0.041945198178069</v>
      </c>
      <c r="E470" s="109">
        <v>0.0205915607845264</v>
      </c>
      <c r="F470" s="109">
        <v>0.0416491229061969</v>
      </c>
      <c r="G470" s="109" t="s">
        <v>2790</v>
      </c>
      <c r="H470" s="109">
        <v>0.035298673480643</v>
      </c>
      <c r="I470" s="109">
        <v>0.0376808913439192</v>
      </c>
      <c r="J470" s="109">
        <v>0.352506959579524</v>
      </c>
      <c r="K470" s="109" t="s">
        <v>2934</v>
      </c>
      <c r="L470" s="109">
        <v>0.0308199026440284</v>
      </c>
      <c r="M470" s="109">
        <v>0.0328892451837137</v>
      </c>
      <c r="N470" s="109">
        <v>0.348716645692112</v>
      </c>
      <c r="O470" s="109" t="s">
        <v>2935</v>
      </c>
      <c r="P470" s="109">
        <v>0.0408835705234443</v>
      </c>
      <c r="Q470" s="109">
        <v>0.0336087279010668</v>
      </c>
      <c r="R470" s="109">
        <v>0.228348842996107</v>
      </c>
      <c r="S470" s="109" t="s">
        <v>2936</v>
      </c>
      <c r="T470" s="109">
        <v>70.5702763449002</v>
      </c>
      <c r="U470" s="109">
        <v>0.53179088878592</v>
      </c>
      <c r="V470" s="109">
        <v>64.1073352073023</v>
      </c>
      <c r="W470" s="109">
        <v>63</v>
      </c>
      <c r="X470" s="109">
        <v>0.437454162459652</v>
      </c>
      <c r="Y470" s="109">
        <v>0.00153640737865526</v>
      </c>
      <c r="Z470" s="109">
        <v>0.00724287068976814</v>
      </c>
      <c r="AA470" s="109">
        <v>0.832703903489459</v>
      </c>
      <c r="AB470" s="109" t="b">
        <v>1</v>
      </c>
      <c r="AC470" s="109">
        <v>0</v>
      </c>
      <c r="AD470" s="109" t="s">
        <v>31</v>
      </c>
      <c r="AE470" s="109">
        <v>0.457</v>
      </c>
    </row>
    <row r="471" s="90" customFormat="1" ht="13.8" spans="1:31">
      <c r="A471" s="108" t="s">
        <v>1198</v>
      </c>
      <c r="B471" s="18" t="s">
        <v>1199</v>
      </c>
      <c r="C471" s="18">
        <v>56</v>
      </c>
      <c r="D471" s="109">
        <v>-0.0376976697160379</v>
      </c>
      <c r="E471" s="109">
        <v>0.0185747298218192</v>
      </c>
      <c r="F471" s="109">
        <v>0.0424059891620898</v>
      </c>
      <c r="G471" s="109" t="s">
        <v>2937</v>
      </c>
      <c r="H471" s="109">
        <v>-0.00770394925379584</v>
      </c>
      <c r="I471" s="109">
        <v>0.0321236970681659</v>
      </c>
      <c r="J471" s="109">
        <v>0.811376761899822</v>
      </c>
      <c r="K471" s="109" t="s">
        <v>2938</v>
      </c>
      <c r="L471" s="109">
        <v>-0.0130259297068228</v>
      </c>
      <c r="M471" s="109">
        <v>0.0295821198427425</v>
      </c>
      <c r="N471" s="109">
        <v>0.659697261885383</v>
      </c>
      <c r="O471" s="109" t="s">
        <v>2939</v>
      </c>
      <c r="P471" s="109">
        <v>-0.0127992480513609</v>
      </c>
      <c r="Q471" s="109">
        <v>0.0260907206378829</v>
      </c>
      <c r="R471" s="109">
        <v>0.62568423444004</v>
      </c>
      <c r="S471" s="109" t="s">
        <v>2940</v>
      </c>
      <c r="T471" s="109">
        <v>82.6851569728971</v>
      </c>
      <c r="U471" s="109">
        <v>0.518983448059124</v>
      </c>
      <c r="V471" s="109">
        <v>57.0585197613307</v>
      </c>
      <c r="W471" s="109">
        <v>55</v>
      </c>
      <c r="X471" s="109">
        <v>0.398473884293792</v>
      </c>
      <c r="Y471" s="109">
        <v>-0.00901875572694115</v>
      </c>
      <c r="Z471" s="109">
        <v>0.00781867926450488</v>
      </c>
      <c r="AA471" s="109">
        <v>0.253790058347961</v>
      </c>
      <c r="AB471" s="109" t="b">
        <v>1</v>
      </c>
      <c r="AC471" s="109">
        <v>0</v>
      </c>
      <c r="AD471" s="109" t="s">
        <v>31</v>
      </c>
      <c r="AE471" s="109">
        <v>0.409</v>
      </c>
    </row>
    <row r="472" s="90" customFormat="1" ht="13.8" spans="1:31">
      <c r="A472" s="108" t="s">
        <v>1204</v>
      </c>
      <c r="B472" s="18" t="s">
        <v>1205</v>
      </c>
      <c r="C472" s="18">
        <v>51</v>
      </c>
      <c r="D472" s="109">
        <v>-0.0381639748149777</v>
      </c>
      <c r="E472" s="109">
        <v>0.0179275138001319</v>
      </c>
      <c r="F472" s="109">
        <v>0.033271349104082</v>
      </c>
      <c r="G472" s="109" t="s">
        <v>2941</v>
      </c>
      <c r="H472" s="109">
        <v>-0.0324343048547337</v>
      </c>
      <c r="I472" s="109">
        <v>0.0313510969644157</v>
      </c>
      <c r="J472" s="109">
        <v>0.305957725928823</v>
      </c>
      <c r="K472" s="109" t="s">
        <v>2942</v>
      </c>
      <c r="L472" s="109">
        <v>-0.012054899494404</v>
      </c>
      <c r="M472" s="109">
        <v>0.0273938488254208</v>
      </c>
      <c r="N472" s="109">
        <v>0.659894646315724</v>
      </c>
      <c r="O472" s="109" t="s">
        <v>2943</v>
      </c>
      <c r="P472" s="109">
        <v>-0.0159199539109998</v>
      </c>
      <c r="Q472" s="109">
        <v>0.0250371776930484</v>
      </c>
      <c r="R472" s="109">
        <v>0.527772363487663</v>
      </c>
      <c r="S472" s="109" t="s">
        <v>2944</v>
      </c>
      <c r="T472" s="109">
        <v>97.6891406591741</v>
      </c>
      <c r="U472" s="109">
        <v>0.582062818215546</v>
      </c>
      <c r="V472" s="109">
        <v>42.1657118301689</v>
      </c>
      <c r="W472" s="109">
        <v>50</v>
      </c>
      <c r="X472" s="109">
        <v>0.776643864846598</v>
      </c>
      <c r="Y472" s="109">
        <v>-0.001918082742183</v>
      </c>
      <c r="Z472" s="109">
        <v>0.00860996107731569</v>
      </c>
      <c r="AA472" s="109">
        <v>0.824636791284298</v>
      </c>
      <c r="AB472" s="109" t="b">
        <v>1</v>
      </c>
      <c r="AC472" s="109">
        <v>0</v>
      </c>
      <c r="AD472" s="109" t="s">
        <v>31</v>
      </c>
      <c r="AE472" s="109">
        <v>0.761</v>
      </c>
    </row>
    <row r="473" s="90" customFormat="1" ht="13.8" spans="1:31">
      <c r="A473" s="108" t="s">
        <v>1719</v>
      </c>
      <c r="B473" s="18" t="s">
        <v>1720</v>
      </c>
      <c r="C473" s="18">
        <v>97</v>
      </c>
      <c r="D473" s="109">
        <v>-0.0497160236243148</v>
      </c>
      <c r="E473" s="109">
        <v>0.0119653563387504</v>
      </c>
      <c r="F473" s="109">
        <v>3.25291342704839e-5</v>
      </c>
      <c r="G473" s="109" t="s">
        <v>2945</v>
      </c>
      <c r="H473" s="109">
        <v>-0.0218057468203835</v>
      </c>
      <c r="I473" s="109">
        <v>0.0192581783553992</v>
      </c>
      <c r="J473" s="109">
        <v>0.260364477609113</v>
      </c>
      <c r="K473" s="109" t="s">
        <v>2946</v>
      </c>
      <c r="L473" s="109">
        <v>-0.0227745792649159</v>
      </c>
      <c r="M473" s="109">
        <v>0.0184849761768757</v>
      </c>
      <c r="N473" s="109">
        <v>0.217927085855215</v>
      </c>
      <c r="O473" s="109" t="s">
        <v>2947</v>
      </c>
      <c r="P473" s="109">
        <v>-0.0261513815849141</v>
      </c>
      <c r="Q473" s="109">
        <v>0.0176175567892459</v>
      </c>
      <c r="R473" s="109">
        <v>0.140980758878636</v>
      </c>
      <c r="S473" s="109" t="s">
        <v>2467</v>
      </c>
      <c r="T473" s="109">
        <v>114.095993371072</v>
      </c>
      <c r="U473" s="109">
        <v>1.24212296736066</v>
      </c>
      <c r="V473" s="109">
        <v>101.807974621322</v>
      </c>
      <c r="W473" s="109">
        <v>96</v>
      </c>
      <c r="X473" s="109">
        <v>0.323157765245267</v>
      </c>
      <c r="Y473" s="109">
        <v>-0.0111750525617052</v>
      </c>
      <c r="Z473" s="109">
        <v>0.00597767837275891</v>
      </c>
      <c r="AA473" s="109">
        <v>0.0646384671259144</v>
      </c>
      <c r="AB473" s="109" t="b">
        <v>1</v>
      </c>
      <c r="AC473" s="109" t="s">
        <v>31</v>
      </c>
      <c r="AD473" s="109" t="s">
        <v>31</v>
      </c>
      <c r="AE473" s="109">
        <v>0.376</v>
      </c>
    </row>
    <row r="474" s="90" customFormat="1" ht="13.8" spans="1:31">
      <c r="A474" s="108" t="s">
        <v>2463</v>
      </c>
      <c r="B474" s="18" t="s">
        <v>2464</v>
      </c>
      <c r="C474" s="18">
        <v>118</v>
      </c>
      <c r="D474" s="109">
        <v>-0.0414522316933986</v>
      </c>
      <c r="E474" s="109">
        <v>0.0113515271474248</v>
      </c>
      <c r="F474" s="109">
        <v>0.00026052261511355</v>
      </c>
      <c r="G474" s="109" t="s">
        <v>2948</v>
      </c>
      <c r="H474" s="109">
        <v>-0.032485944760924</v>
      </c>
      <c r="I474" s="109">
        <v>0.018571854900334</v>
      </c>
      <c r="J474" s="109">
        <v>0.0829008294757521</v>
      </c>
      <c r="K474" s="109" t="s">
        <v>2949</v>
      </c>
      <c r="L474" s="109">
        <v>-0.0253693904268491</v>
      </c>
      <c r="M474" s="109">
        <v>0.0176722708646986</v>
      </c>
      <c r="N474" s="109">
        <v>0.151131043496228</v>
      </c>
      <c r="O474" s="109" t="s">
        <v>2950</v>
      </c>
      <c r="P474" s="109">
        <v>-0.0270041959779752</v>
      </c>
      <c r="Q474" s="109">
        <v>0.0165097539909653</v>
      </c>
      <c r="R474" s="109">
        <v>0.104600128529892</v>
      </c>
      <c r="S474" s="109" t="s">
        <v>2951</v>
      </c>
      <c r="T474" s="109">
        <v>99.6773481915204</v>
      </c>
      <c r="U474" s="109">
        <v>1.4007926674034</v>
      </c>
      <c r="V474" s="109">
        <v>117.024200339199</v>
      </c>
      <c r="W474" s="109">
        <v>117</v>
      </c>
      <c r="X474" s="109">
        <v>0.481981790462128</v>
      </c>
      <c r="Y474" s="109">
        <v>-0.00315817227891915</v>
      </c>
      <c r="Z474" s="109">
        <v>0.0051687015261055</v>
      </c>
      <c r="AA474" s="109">
        <v>0.542382789881832</v>
      </c>
      <c r="AB474" s="109" t="b">
        <v>1</v>
      </c>
      <c r="AC474" s="109" t="s">
        <v>31</v>
      </c>
      <c r="AD474" s="109" t="s">
        <v>31</v>
      </c>
      <c r="AE474" s="109">
        <v>0.504</v>
      </c>
    </row>
    <row r="475" s="90" customFormat="1" ht="13.8" spans="1:31">
      <c r="A475" s="108" t="s">
        <v>1725</v>
      </c>
      <c r="B475" s="18" t="s">
        <v>1726</v>
      </c>
      <c r="C475" s="18">
        <v>133</v>
      </c>
      <c r="D475" s="109">
        <v>-0.0249443854301902</v>
      </c>
      <c r="E475" s="109">
        <v>0.0101411375111036</v>
      </c>
      <c r="F475" s="109">
        <v>0.0139044429415134</v>
      </c>
      <c r="G475" s="109" t="s">
        <v>2952</v>
      </c>
      <c r="H475" s="109">
        <v>-0.0269017791966265</v>
      </c>
      <c r="I475" s="109">
        <v>0.0166174293971049</v>
      </c>
      <c r="J475" s="109">
        <v>0.107876176539063</v>
      </c>
      <c r="K475" s="109" t="s">
        <v>2953</v>
      </c>
      <c r="L475" s="109">
        <v>-0.019419242675233</v>
      </c>
      <c r="M475" s="109">
        <v>0.0163936622950672</v>
      </c>
      <c r="N475" s="109">
        <v>0.23619227899887</v>
      </c>
      <c r="O475" s="109" t="s">
        <v>2954</v>
      </c>
      <c r="P475" s="109">
        <v>-0.0219011499274386</v>
      </c>
      <c r="Q475" s="109">
        <v>0.0141263894566989</v>
      </c>
      <c r="R475" s="109">
        <v>0.123446703157819</v>
      </c>
      <c r="S475" s="109" t="s">
        <v>2955</v>
      </c>
      <c r="T475" s="109">
        <v>96.9973944779559</v>
      </c>
      <c r="U475" s="109">
        <v>1.5084222510358</v>
      </c>
      <c r="V475" s="109">
        <v>142.823864074222</v>
      </c>
      <c r="W475" s="109">
        <v>132</v>
      </c>
      <c r="X475" s="109">
        <v>0.245238268017737</v>
      </c>
      <c r="Y475" s="109">
        <v>0.000788713984661967</v>
      </c>
      <c r="Z475" s="109">
        <v>0.00516069369419932</v>
      </c>
      <c r="AA475" s="109">
        <v>0.878766702273001</v>
      </c>
      <c r="AB475" s="109" t="b">
        <v>1</v>
      </c>
      <c r="AC475" s="109" t="s">
        <v>31</v>
      </c>
      <c r="AD475" s="109" t="s">
        <v>31</v>
      </c>
      <c r="AE475" s="109">
        <v>0.27</v>
      </c>
    </row>
    <row r="476" s="90" customFormat="1" ht="13.8" spans="1:31">
      <c r="A476" s="108" t="s">
        <v>2956</v>
      </c>
      <c r="B476" s="18" t="s">
        <v>2957</v>
      </c>
      <c r="C476" s="18">
        <v>42</v>
      </c>
      <c r="D476" s="109">
        <v>-0.0886599689385837</v>
      </c>
      <c r="E476" s="109">
        <v>0.0312526460603632</v>
      </c>
      <c r="F476" s="109">
        <v>0.00455569024346186</v>
      </c>
      <c r="G476" s="109" t="s">
        <v>2958</v>
      </c>
      <c r="H476" s="109">
        <v>-0.0932542704537761</v>
      </c>
      <c r="I476" s="109">
        <v>0.063134305787757</v>
      </c>
      <c r="J476" s="109">
        <v>0.147485440444747</v>
      </c>
      <c r="K476" s="109" t="s">
        <v>2959</v>
      </c>
      <c r="L476" s="109">
        <v>-0.0728907345437882</v>
      </c>
      <c r="M476" s="109">
        <v>0.0476126738282059</v>
      </c>
      <c r="N476" s="109">
        <v>0.125791554074498</v>
      </c>
      <c r="O476" s="109" t="s">
        <v>2960</v>
      </c>
      <c r="P476" s="109">
        <v>-0.069584996736856</v>
      </c>
      <c r="Q476" s="109">
        <v>0.0536049707477507</v>
      </c>
      <c r="R476" s="109">
        <v>0.201505683826562</v>
      </c>
      <c r="S476" s="109" t="s">
        <v>2961</v>
      </c>
      <c r="T476" s="109">
        <v>31.3450728074251</v>
      </c>
      <c r="U476" s="109">
        <v>0.166202159635241</v>
      </c>
      <c r="V476" s="109">
        <v>50.3152079841665</v>
      </c>
      <c r="W476" s="109">
        <v>41</v>
      </c>
      <c r="X476" s="109">
        <v>0.151006463206224</v>
      </c>
      <c r="Y476" s="109">
        <v>0.000888714711097647</v>
      </c>
      <c r="Z476" s="109">
        <v>0.0101579499006769</v>
      </c>
      <c r="AA476" s="109">
        <v>0.930718905706389</v>
      </c>
      <c r="AB476" s="109" t="b">
        <v>1</v>
      </c>
      <c r="AC476" s="109">
        <v>1.92134926809364e-300</v>
      </c>
      <c r="AD476" s="109" t="s">
        <v>31</v>
      </c>
      <c r="AE476" s="109">
        <v>0.193</v>
      </c>
    </row>
    <row r="477" s="90" customFormat="1" ht="13.8" spans="1:31">
      <c r="A477" s="108" t="s">
        <v>2962</v>
      </c>
      <c r="B477" s="18" t="s">
        <v>2963</v>
      </c>
      <c r="C477" s="18">
        <v>28</v>
      </c>
      <c r="D477" s="109">
        <v>0.0956476267747069</v>
      </c>
      <c r="E477" s="109">
        <v>0.0411899945113985</v>
      </c>
      <c r="F477" s="109">
        <v>0.020227106650931</v>
      </c>
      <c r="G477" s="109" t="s">
        <v>2964</v>
      </c>
      <c r="H477" s="109">
        <v>0.0834546776970196</v>
      </c>
      <c r="I477" s="109">
        <v>0.0815641813076828</v>
      </c>
      <c r="J477" s="109">
        <v>0.315649953775052</v>
      </c>
      <c r="K477" s="109" t="s">
        <v>2965</v>
      </c>
      <c r="L477" s="109">
        <v>0.115137071295804</v>
      </c>
      <c r="M477" s="109">
        <v>0.0610847692183487</v>
      </c>
      <c r="N477" s="109">
        <v>0.0594468997766898</v>
      </c>
      <c r="O477" s="109" t="s">
        <v>2966</v>
      </c>
      <c r="P477" s="109">
        <v>0.108274316207636</v>
      </c>
      <c r="Q477" s="109">
        <v>0.0740803454836189</v>
      </c>
      <c r="R477" s="109">
        <v>0.155398365486746</v>
      </c>
      <c r="S477" s="109" t="s">
        <v>2967</v>
      </c>
      <c r="T477" s="109">
        <v>25.7590900717526</v>
      </c>
      <c r="U477" s="109">
        <v>0.0875973665854944</v>
      </c>
      <c r="V477" s="109">
        <v>17.0538961842288</v>
      </c>
      <c r="W477" s="109">
        <v>27</v>
      </c>
      <c r="X477" s="109">
        <v>0.929784708032258</v>
      </c>
      <c r="Y477" s="109">
        <v>0.00197544596778952</v>
      </c>
      <c r="Z477" s="109">
        <v>0.0114058177212696</v>
      </c>
      <c r="AA477" s="109">
        <v>0.863838414613625</v>
      </c>
      <c r="AB477" s="109" t="b">
        <v>1</v>
      </c>
      <c r="AC477" s="109">
        <v>5.49811429062897e-158</v>
      </c>
      <c r="AD477" s="109" t="s">
        <v>31</v>
      </c>
      <c r="AE477" s="109">
        <v>0.928</v>
      </c>
    </row>
    <row r="478" s="90" customFormat="1" ht="13.8" spans="1:31">
      <c r="A478" s="108" t="s">
        <v>2968</v>
      </c>
      <c r="B478" s="18" t="s">
        <v>2969</v>
      </c>
      <c r="C478" s="18">
        <v>28</v>
      </c>
      <c r="D478" s="109">
        <v>-0.0765170652391816</v>
      </c>
      <c r="E478" s="109">
        <v>0.0366437901429425</v>
      </c>
      <c r="F478" s="109">
        <v>0.0367859428625283</v>
      </c>
      <c r="G478" s="109" t="s">
        <v>2970</v>
      </c>
      <c r="H478" s="109">
        <v>-0.0108969377832477</v>
      </c>
      <c r="I478" s="109">
        <v>0.0726714383300238</v>
      </c>
      <c r="J478" s="109">
        <v>0.881962802306042</v>
      </c>
      <c r="K478" s="109" t="s">
        <v>2971</v>
      </c>
      <c r="L478" s="109">
        <v>-0.0159430681732968</v>
      </c>
      <c r="M478" s="109">
        <v>0.0532562883828947</v>
      </c>
      <c r="N478" s="109">
        <v>0.764661572826683</v>
      </c>
      <c r="O478" s="109" t="s">
        <v>2972</v>
      </c>
      <c r="P478" s="109">
        <v>-0.0253297489018058</v>
      </c>
      <c r="Q478" s="109">
        <v>0.0531534952610749</v>
      </c>
      <c r="R478" s="109">
        <v>0.637524023059934</v>
      </c>
      <c r="S478" s="109" t="s">
        <v>2973</v>
      </c>
      <c r="T478" s="109">
        <v>37.0175882480878</v>
      </c>
      <c r="U478" s="109">
        <v>0.13963652739503</v>
      </c>
      <c r="V478" s="109">
        <v>26.4164262533188</v>
      </c>
      <c r="W478" s="109">
        <v>27</v>
      </c>
      <c r="X478" s="109">
        <v>0.495592901764938</v>
      </c>
      <c r="Y478" s="109">
        <v>-0.0120499697639382</v>
      </c>
      <c r="Z478" s="109">
        <v>0.0115241042288064</v>
      </c>
      <c r="AA478" s="109">
        <v>0.305355437500649</v>
      </c>
      <c r="AB478" s="109" t="b">
        <v>1</v>
      </c>
      <c r="AC478" s="109">
        <v>3.07433500563995e-233</v>
      </c>
      <c r="AD478" s="109" t="s">
        <v>31</v>
      </c>
      <c r="AE478" s="109">
        <v>0.484</v>
      </c>
    </row>
    <row r="479" s="90" customFormat="1" ht="13.8" spans="1:31">
      <c r="A479" s="108" t="s">
        <v>2974</v>
      </c>
      <c r="B479" s="18" t="s">
        <v>2975</v>
      </c>
      <c r="C479" s="18">
        <v>25</v>
      </c>
      <c r="D479" s="109">
        <v>-0.0825113106889212</v>
      </c>
      <c r="E479" s="109">
        <v>0.0386682022024082</v>
      </c>
      <c r="F479" s="109">
        <v>0.0328568246046035</v>
      </c>
      <c r="G479" s="109" t="s">
        <v>2976</v>
      </c>
      <c r="H479" s="109">
        <v>-0.107573907693451</v>
      </c>
      <c r="I479" s="109">
        <v>0.11860244224348</v>
      </c>
      <c r="J479" s="109">
        <v>0.373805350802541</v>
      </c>
      <c r="K479" s="109" t="s">
        <v>2977</v>
      </c>
      <c r="L479" s="109">
        <v>-0.0965387507568351</v>
      </c>
      <c r="M479" s="109">
        <v>0.057118882330723</v>
      </c>
      <c r="N479" s="109">
        <v>0.0910016997258515</v>
      </c>
      <c r="O479" s="109" t="s">
        <v>2978</v>
      </c>
      <c r="P479" s="109">
        <v>-0.124900639747932</v>
      </c>
      <c r="Q479" s="109">
        <v>0.114772904584323</v>
      </c>
      <c r="R479" s="109">
        <v>0.287296435619901</v>
      </c>
      <c r="S479" s="109" t="s">
        <v>2979</v>
      </c>
      <c r="T479" s="109">
        <v>21.7099783120778</v>
      </c>
      <c r="U479" s="109">
        <v>0.128770875239406</v>
      </c>
      <c r="V479" s="109">
        <v>28.9366125082954</v>
      </c>
      <c r="W479" s="109">
        <v>24</v>
      </c>
      <c r="X479" s="109">
        <v>0.222525581764183</v>
      </c>
      <c r="Y479" s="109">
        <v>0.00555639732870686</v>
      </c>
      <c r="Z479" s="109">
        <v>0.0244771875003417</v>
      </c>
      <c r="AA479" s="109">
        <v>0.822426897505957</v>
      </c>
      <c r="AB479" s="109" t="b">
        <v>1</v>
      </c>
      <c r="AC479" s="109">
        <v>6.78570673430794e-124</v>
      </c>
      <c r="AD479" s="109" t="s">
        <v>31</v>
      </c>
      <c r="AE479" s="109">
        <v>0.216</v>
      </c>
    </row>
    <row r="480" s="90" customFormat="1" ht="13.8" spans="1:31">
      <c r="A480" s="108" t="s">
        <v>664</v>
      </c>
      <c r="B480" s="18" t="s">
        <v>665</v>
      </c>
      <c r="C480" s="18">
        <v>19</v>
      </c>
      <c r="D480" s="109">
        <v>-0.126577124228353</v>
      </c>
      <c r="E480" s="109">
        <v>0.0502514135211252</v>
      </c>
      <c r="F480" s="109">
        <v>0.0117729811620044</v>
      </c>
      <c r="G480" s="109" t="s">
        <v>2980</v>
      </c>
      <c r="H480" s="109">
        <v>-0.110167812835122</v>
      </c>
      <c r="I480" s="109">
        <v>0.0986311742377829</v>
      </c>
      <c r="J480" s="109">
        <v>0.27954667861423</v>
      </c>
      <c r="K480" s="109" t="s">
        <v>2981</v>
      </c>
      <c r="L480" s="109">
        <v>-0.0973441775042544</v>
      </c>
      <c r="M480" s="109">
        <v>0.077256730855764</v>
      </c>
      <c r="N480" s="109">
        <v>0.207666109437951</v>
      </c>
      <c r="O480" s="109" t="s">
        <v>2982</v>
      </c>
      <c r="P480" s="109">
        <v>-0.0489030577567658</v>
      </c>
      <c r="Q480" s="109">
        <v>0.125327357646914</v>
      </c>
      <c r="R480" s="109">
        <v>0.700965800482328</v>
      </c>
      <c r="S480" s="109" t="s">
        <v>2983</v>
      </c>
      <c r="T480" s="109">
        <v>21.0769282008234</v>
      </c>
      <c r="U480" s="109">
        <v>0.0589241571218105</v>
      </c>
      <c r="V480" s="109">
        <v>20.2034901027687</v>
      </c>
      <c r="W480" s="109">
        <v>18</v>
      </c>
      <c r="X480" s="109">
        <v>0.321480610240163</v>
      </c>
      <c r="Y480" s="109">
        <v>-0.00288962714365217</v>
      </c>
      <c r="Z480" s="109">
        <v>0.0144507728326303</v>
      </c>
      <c r="AA480" s="109">
        <v>0.843881607302928</v>
      </c>
      <c r="AB480" s="109" t="b">
        <v>1</v>
      </c>
      <c r="AC480" s="109">
        <v>8.11897903254957e-86</v>
      </c>
      <c r="AD480" s="109" t="s">
        <v>31</v>
      </c>
      <c r="AE480" s="109">
        <v>0.32</v>
      </c>
    </row>
    <row r="481" s="90" customFormat="1" ht="13.8" spans="1:31">
      <c r="A481" s="108" t="s">
        <v>2043</v>
      </c>
      <c r="B481" s="18" t="s">
        <v>2044</v>
      </c>
      <c r="C481" s="18">
        <v>28</v>
      </c>
      <c r="D481" s="109">
        <v>-0.131675248846544</v>
      </c>
      <c r="E481" s="109">
        <v>0.0483915830348887</v>
      </c>
      <c r="F481" s="109">
        <v>0.00650776360705482</v>
      </c>
      <c r="G481" s="109" t="s">
        <v>2984</v>
      </c>
      <c r="H481" s="109">
        <v>-0.106285022199034</v>
      </c>
      <c r="I481" s="109">
        <v>0.106998812123467</v>
      </c>
      <c r="J481" s="109">
        <v>0.329704865184439</v>
      </c>
      <c r="K481" s="109" t="s">
        <v>2985</v>
      </c>
      <c r="L481" s="109">
        <v>-0.0928203037678316</v>
      </c>
      <c r="M481" s="109">
        <v>0.0723572680904296</v>
      </c>
      <c r="N481" s="109">
        <v>0.199560215631218</v>
      </c>
      <c r="O481" s="109" t="s">
        <v>2986</v>
      </c>
      <c r="P481" s="109">
        <v>-0.109305338608714</v>
      </c>
      <c r="Q481" s="109">
        <v>0.121436170027</v>
      </c>
      <c r="R481" s="109">
        <v>0.376022711754909</v>
      </c>
      <c r="S481" s="109" t="s">
        <v>2987</v>
      </c>
      <c r="T481" s="109">
        <v>21.4080327911187</v>
      </c>
      <c r="U481" s="109">
        <v>0.0731936194067152</v>
      </c>
      <c r="V481" s="109">
        <v>31.8398462280007</v>
      </c>
      <c r="W481" s="109">
        <v>27</v>
      </c>
      <c r="X481" s="109">
        <v>0.238067627208822</v>
      </c>
      <c r="Y481" s="109">
        <v>-0.00388306787105514</v>
      </c>
      <c r="Z481" s="109">
        <v>0.0141738131252564</v>
      </c>
      <c r="AA481" s="109">
        <v>0.786279620206339</v>
      </c>
      <c r="AB481" s="109" t="b">
        <v>1</v>
      </c>
      <c r="AC481" s="109">
        <v>8.81361920804427e-128</v>
      </c>
      <c r="AD481" s="109" t="s">
        <v>31</v>
      </c>
      <c r="AE481" s="109">
        <v>0.261</v>
      </c>
    </row>
    <row r="482" s="90" customFormat="1" ht="13.8" spans="1:31">
      <c r="A482" s="108" t="s">
        <v>2069</v>
      </c>
      <c r="B482" s="18" t="s">
        <v>2070</v>
      </c>
      <c r="C482" s="18">
        <v>22</v>
      </c>
      <c r="D482" s="109">
        <v>0.0506956978036645</v>
      </c>
      <c r="E482" s="109">
        <v>0.0255641095278816</v>
      </c>
      <c r="F482" s="109">
        <v>0.0473583916411981</v>
      </c>
      <c r="G482" s="109" t="s">
        <v>2608</v>
      </c>
      <c r="H482" s="109">
        <v>0.055291967853655</v>
      </c>
      <c r="I482" s="109">
        <v>0.0401574937230277</v>
      </c>
      <c r="J482" s="109">
        <v>0.183768107574861</v>
      </c>
      <c r="K482" s="109" t="s">
        <v>2988</v>
      </c>
      <c r="L482" s="109">
        <v>0.0529027313095777</v>
      </c>
      <c r="M482" s="109">
        <v>0.037193949782808</v>
      </c>
      <c r="N482" s="109">
        <v>0.154925319288339</v>
      </c>
      <c r="O482" s="109" t="s">
        <v>2989</v>
      </c>
      <c r="P482" s="109">
        <v>0.0515626742808803</v>
      </c>
      <c r="Q482" s="109">
        <v>0.0352053664053224</v>
      </c>
      <c r="R482" s="109">
        <v>0.157834295499783</v>
      </c>
      <c r="S482" s="109" t="s">
        <v>2990</v>
      </c>
      <c r="T482" s="109">
        <v>21.2446180073562</v>
      </c>
      <c r="U482" s="109">
        <v>0.102152367118954</v>
      </c>
      <c r="V482" s="109">
        <v>29.5029768406138</v>
      </c>
      <c r="W482" s="109">
        <v>21</v>
      </c>
      <c r="X482" s="109">
        <v>0.102440069907854</v>
      </c>
      <c r="Y482" s="109">
        <v>-0.00167684344851764</v>
      </c>
      <c r="Z482" s="109">
        <v>0.00930232551131319</v>
      </c>
      <c r="AA482" s="109">
        <v>0.858761908411473</v>
      </c>
      <c r="AB482" s="109" t="b">
        <v>1</v>
      </c>
      <c r="AC482" s="109">
        <v>2.93904351517403e-104</v>
      </c>
      <c r="AD482" s="109" t="s">
        <v>31</v>
      </c>
      <c r="AE482" s="109">
        <v>0.179</v>
      </c>
    </row>
    <row r="483" s="90" customFormat="1" ht="13.8" spans="1:31">
      <c r="A483" s="108" t="s">
        <v>2991</v>
      </c>
      <c r="B483" s="18" t="s">
        <v>2992</v>
      </c>
      <c r="C483" s="18">
        <v>35</v>
      </c>
      <c r="D483" s="109">
        <v>0.103403639081063</v>
      </c>
      <c r="E483" s="109">
        <v>0.0466436648221298</v>
      </c>
      <c r="F483" s="109">
        <v>0.0266309536867047</v>
      </c>
      <c r="G483" s="109" t="s">
        <v>2993</v>
      </c>
      <c r="H483" s="109">
        <v>0.196938142058549</v>
      </c>
      <c r="I483" s="109">
        <v>0.102814293395437</v>
      </c>
      <c r="J483" s="109">
        <v>0.0641311263015528</v>
      </c>
      <c r="K483" s="109" t="s">
        <v>2994</v>
      </c>
      <c r="L483" s="109">
        <v>0.129284497792083</v>
      </c>
      <c r="M483" s="109">
        <v>0.0746016017638897</v>
      </c>
      <c r="N483" s="109">
        <v>0.083095854783653</v>
      </c>
      <c r="O483" s="109" t="s">
        <v>2995</v>
      </c>
      <c r="P483" s="109">
        <v>0.139538230083113</v>
      </c>
      <c r="Q483" s="109">
        <v>0.106517610987572</v>
      </c>
      <c r="R483" s="109">
        <v>0.198977545354779</v>
      </c>
      <c r="S483" s="109" t="s">
        <v>2996</v>
      </c>
      <c r="T483" s="109">
        <v>22.0587967763425</v>
      </c>
      <c r="U483" s="109">
        <v>0.0936209367177499</v>
      </c>
      <c r="V483" s="109">
        <v>41.6653296438316</v>
      </c>
      <c r="W483" s="109">
        <v>34</v>
      </c>
      <c r="X483" s="109">
        <v>0.171768362246552</v>
      </c>
      <c r="Y483" s="109">
        <v>-0.0128393179162493</v>
      </c>
      <c r="Z483" s="109">
        <v>0.012210631474868</v>
      </c>
      <c r="AA483" s="109">
        <v>0.300674255560253</v>
      </c>
      <c r="AB483" s="109" t="b">
        <v>1</v>
      </c>
      <c r="AC483" s="109">
        <v>7.55283705599512e-167</v>
      </c>
      <c r="AD483" s="109" t="s">
        <v>31</v>
      </c>
      <c r="AE483" s="109">
        <v>0.179</v>
      </c>
    </row>
    <row r="484" s="90" customFormat="1" ht="13.8" spans="1:31">
      <c r="A484" s="108" t="s">
        <v>2997</v>
      </c>
      <c r="B484" s="18" t="s">
        <v>2998</v>
      </c>
      <c r="C484" s="18">
        <v>45</v>
      </c>
      <c r="D484" s="109">
        <v>0.0633679624409394</v>
      </c>
      <c r="E484" s="109">
        <v>0.0284551712968766</v>
      </c>
      <c r="F484" s="109">
        <v>0.0259512763600908</v>
      </c>
      <c r="G484" s="109" t="s">
        <v>2999</v>
      </c>
      <c r="H484" s="109">
        <v>0.0791928588641276</v>
      </c>
      <c r="I484" s="109">
        <v>0.047682800391177</v>
      </c>
      <c r="J484" s="109">
        <v>0.104023915084967</v>
      </c>
      <c r="K484" s="109" t="s">
        <v>3000</v>
      </c>
      <c r="L484" s="109">
        <v>0.0498016271705255</v>
      </c>
      <c r="M484" s="109">
        <v>0.0460848942313781</v>
      </c>
      <c r="N484" s="109">
        <v>0.279852965287779</v>
      </c>
      <c r="O484" s="109" t="s">
        <v>3001</v>
      </c>
      <c r="P484" s="109">
        <v>0.0655199694618278</v>
      </c>
      <c r="Q484" s="109">
        <v>0.0404984211253974</v>
      </c>
      <c r="R484" s="109">
        <v>0.112844552470335</v>
      </c>
      <c r="S484" s="109" t="s">
        <v>3002</v>
      </c>
      <c r="T484" s="109">
        <v>45.3010258554747</v>
      </c>
      <c r="U484" s="109">
        <v>0.240433856028656</v>
      </c>
      <c r="V484" s="109">
        <v>47.242575041289</v>
      </c>
      <c r="W484" s="109">
        <v>44</v>
      </c>
      <c r="X484" s="109">
        <v>0.341550873860801</v>
      </c>
      <c r="Y484" s="109">
        <v>-0.00332166934426529</v>
      </c>
      <c r="Z484" s="109">
        <v>0.0078194486672304</v>
      </c>
      <c r="AA484" s="109">
        <v>0.673103646519063</v>
      </c>
      <c r="AB484" s="109" t="b">
        <v>1</v>
      </c>
      <c r="AC484" s="109">
        <v>0</v>
      </c>
      <c r="AD484" s="109" t="s">
        <v>31</v>
      </c>
      <c r="AE484" s="109">
        <v>0.408</v>
      </c>
    </row>
    <row r="485" s="90" customFormat="1" ht="13.8" spans="1:31">
      <c r="A485" s="108" t="s">
        <v>2497</v>
      </c>
      <c r="B485" s="18" t="s">
        <v>2498</v>
      </c>
      <c r="C485" s="18">
        <v>33</v>
      </c>
      <c r="D485" s="109">
        <v>0.0973037313623591</v>
      </c>
      <c r="E485" s="109">
        <v>0.0437128857372395</v>
      </c>
      <c r="F485" s="109">
        <v>0.0260159471448596</v>
      </c>
      <c r="G485" s="109" t="s">
        <v>3003</v>
      </c>
      <c r="H485" s="109">
        <v>0.191212157251213</v>
      </c>
      <c r="I485" s="109">
        <v>0.0889826346311058</v>
      </c>
      <c r="J485" s="109">
        <v>0.0395655950394211</v>
      </c>
      <c r="K485" s="109" t="s">
        <v>3004</v>
      </c>
      <c r="L485" s="109">
        <v>0.131420314077413</v>
      </c>
      <c r="M485" s="109">
        <v>0.0659706976565371</v>
      </c>
      <c r="N485" s="109">
        <v>0.0463599418494426</v>
      </c>
      <c r="O485" s="109" t="s">
        <v>3005</v>
      </c>
      <c r="P485" s="109">
        <v>0.171700758917287</v>
      </c>
      <c r="Q485" s="109">
        <v>0.0972761570800879</v>
      </c>
      <c r="R485" s="109">
        <v>0.0870922478440061</v>
      </c>
      <c r="S485" s="109" t="s">
        <v>3006</v>
      </c>
      <c r="T485" s="109">
        <v>23.4349067138871</v>
      </c>
      <c r="U485" s="109">
        <v>0.0943139862837079</v>
      </c>
      <c r="V485" s="109">
        <v>35.3871020407161</v>
      </c>
      <c r="W485" s="109">
        <v>32</v>
      </c>
      <c r="X485" s="109">
        <v>0.31133953150771</v>
      </c>
      <c r="Y485" s="109">
        <v>-0.0127986965654271</v>
      </c>
      <c r="Z485" s="109">
        <v>0.0104134381263757</v>
      </c>
      <c r="AA485" s="109">
        <v>0.22829900109695</v>
      </c>
      <c r="AB485" s="109" t="b">
        <v>1</v>
      </c>
      <c r="AC485" s="109">
        <v>5.82562597046324e-168</v>
      </c>
      <c r="AD485" s="109" t="s">
        <v>31</v>
      </c>
      <c r="AE485" s="109">
        <v>0.321</v>
      </c>
    </row>
    <row r="486" s="90" customFormat="1" ht="13.8" spans="1:31">
      <c r="A486" s="108" t="s">
        <v>3007</v>
      </c>
      <c r="B486" s="18" t="s">
        <v>3008</v>
      </c>
      <c r="C486" s="18">
        <v>38</v>
      </c>
      <c r="D486" s="109">
        <v>0.0809469051615014</v>
      </c>
      <c r="E486" s="109">
        <v>0.0354706943349463</v>
      </c>
      <c r="F486" s="109">
        <v>0.0224847123500412</v>
      </c>
      <c r="G486" s="109" t="s">
        <v>3009</v>
      </c>
      <c r="H486" s="109">
        <v>0.0409507582574795</v>
      </c>
      <c r="I486" s="109">
        <v>0.0949563712869241</v>
      </c>
      <c r="J486" s="109">
        <v>0.668851878998085</v>
      </c>
      <c r="K486" s="109" t="s">
        <v>3010</v>
      </c>
      <c r="L486" s="109">
        <v>0.0424028324140105</v>
      </c>
      <c r="M486" s="109">
        <v>0.0537815909156354</v>
      </c>
      <c r="N486" s="109">
        <v>0.430447265181475</v>
      </c>
      <c r="O486" s="109" t="s">
        <v>3011</v>
      </c>
      <c r="P486" s="109">
        <v>0.0125323538997534</v>
      </c>
      <c r="Q486" s="109">
        <v>0.0732431764790699</v>
      </c>
      <c r="R486" s="109">
        <v>0.865072674521113</v>
      </c>
      <c r="S486" s="109" t="s">
        <v>3012</v>
      </c>
      <c r="T486" s="109">
        <v>27.2564102508933</v>
      </c>
      <c r="U486" s="109">
        <v>0.129036750383011</v>
      </c>
      <c r="V486" s="109">
        <v>52.0493223039493</v>
      </c>
      <c r="W486" s="109">
        <v>37</v>
      </c>
      <c r="X486" s="109">
        <v>0.0513816436343731</v>
      </c>
      <c r="Y486" s="109">
        <v>0.00577364871881039</v>
      </c>
      <c r="Z486" s="109">
        <v>0.0122564012921951</v>
      </c>
      <c r="AA486" s="109">
        <v>0.64043142223597</v>
      </c>
      <c r="AB486" s="109" t="b">
        <v>1</v>
      </c>
      <c r="AC486" s="109">
        <v>1.13245895071973e-229</v>
      </c>
      <c r="AD486" s="109" t="s">
        <v>31</v>
      </c>
      <c r="AE486" s="109">
        <v>0.066</v>
      </c>
    </row>
    <row r="487" s="90" customFormat="1" ht="13.8" spans="1:31">
      <c r="A487" s="108" t="s">
        <v>3013</v>
      </c>
      <c r="B487" s="18" t="s">
        <v>3014</v>
      </c>
      <c r="C487" s="18">
        <v>23</v>
      </c>
      <c r="D487" s="109">
        <v>0.130084053725164</v>
      </c>
      <c r="E487" s="109">
        <v>0.0452109256105336</v>
      </c>
      <c r="F487" s="109">
        <v>0.0040113182394629</v>
      </c>
      <c r="G487" s="109" t="s">
        <v>3015</v>
      </c>
      <c r="H487" s="109">
        <v>0.222317209903539</v>
      </c>
      <c r="I487" s="109">
        <v>0.0810506494731008</v>
      </c>
      <c r="J487" s="109">
        <v>0.0121891496423454</v>
      </c>
      <c r="K487" s="109" t="s">
        <v>3016</v>
      </c>
      <c r="L487" s="109">
        <v>0.135416415915343</v>
      </c>
      <c r="M487" s="109">
        <v>0.0667955780244998</v>
      </c>
      <c r="N487" s="109">
        <v>0.0426290782648171</v>
      </c>
      <c r="O487" s="109" t="s">
        <v>3017</v>
      </c>
      <c r="P487" s="109">
        <v>0.165671457793004</v>
      </c>
      <c r="Q487" s="109">
        <v>0.0754550325622694</v>
      </c>
      <c r="R487" s="109">
        <v>0.0389581850410335</v>
      </c>
      <c r="S487" s="109" t="s">
        <v>3018</v>
      </c>
      <c r="T487" s="109">
        <v>27.3014146563381</v>
      </c>
      <c r="U487" s="109">
        <v>0.0764547963885677</v>
      </c>
      <c r="V487" s="109">
        <v>25.023625939533</v>
      </c>
      <c r="W487" s="109">
        <v>22</v>
      </c>
      <c r="X487" s="109">
        <v>0.295946239876601</v>
      </c>
      <c r="Y487" s="109">
        <v>-0.0148072363349613</v>
      </c>
      <c r="Z487" s="109">
        <v>0.0105779761321646</v>
      </c>
      <c r="AA487" s="109">
        <v>0.176168129671161</v>
      </c>
      <c r="AB487" s="109" t="b">
        <v>1</v>
      </c>
      <c r="AC487" s="109">
        <v>1.49427341392123e-134</v>
      </c>
      <c r="AD487" s="109" t="s">
        <v>31</v>
      </c>
      <c r="AE487" s="109">
        <v>0.329</v>
      </c>
    </row>
    <row r="488" s="90" customFormat="1" ht="13.8" spans="1:31">
      <c r="A488" s="108" t="s">
        <v>3019</v>
      </c>
      <c r="B488" s="18" t="s">
        <v>3020</v>
      </c>
      <c r="C488" s="18">
        <v>26</v>
      </c>
      <c r="D488" s="109">
        <v>0.148795449429248</v>
      </c>
      <c r="E488" s="109">
        <v>0.0385547873242732</v>
      </c>
      <c r="F488" s="109">
        <v>0.000113700706564222</v>
      </c>
      <c r="G488" s="109" t="s">
        <v>3021</v>
      </c>
      <c r="H488" s="109">
        <v>0.312097980682363</v>
      </c>
      <c r="I488" s="109">
        <v>0.101897059482906</v>
      </c>
      <c r="J488" s="109">
        <v>0.00534204442990266</v>
      </c>
      <c r="K488" s="109" t="s">
        <v>3022</v>
      </c>
      <c r="L488" s="109">
        <v>0.21078574988444</v>
      </c>
      <c r="M488" s="109">
        <v>0.0636668801954379</v>
      </c>
      <c r="N488" s="109">
        <v>0.00093043025449942</v>
      </c>
      <c r="O488" s="109" t="s">
        <v>3023</v>
      </c>
      <c r="P488" s="109">
        <v>0.229994005234971</v>
      </c>
      <c r="Q488" s="109">
        <v>0.0655789159042321</v>
      </c>
      <c r="R488" s="109">
        <v>0.00173418460778102</v>
      </c>
      <c r="S488" s="109" t="s">
        <v>3024</v>
      </c>
      <c r="T488" s="109">
        <v>35.7976761201665</v>
      </c>
      <c r="U488" s="109">
        <v>0.112709610704321</v>
      </c>
      <c r="V488" s="109">
        <v>34.9550336774927</v>
      </c>
      <c r="W488" s="109">
        <v>25</v>
      </c>
      <c r="X488" s="109">
        <v>0.0890199653721194</v>
      </c>
      <c r="Y488" s="109">
        <v>-0.0231929284684983</v>
      </c>
      <c r="Z488" s="109">
        <v>0.0130701931060503</v>
      </c>
      <c r="AA488" s="109">
        <v>0.0886698580052458</v>
      </c>
      <c r="AB488" s="109" t="b">
        <v>1</v>
      </c>
      <c r="AC488" s="109">
        <v>3.16582070540299e-203</v>
      </c>
      <c r="AD488" s="109" t="s">
        <v>31</v>
      </c>
      <c r="AE488" s="109">
        <v>0.116</v>
      </c>
    </row>
    <row r="489" s="90" customFormat="1" ht="13.8" spans="1:31">
      <c r="A489" s="108" t="s">
        <v>3025</v>
      </c>
      <c r="B489" s="18" t="s">
        <v>3026</v>
      </c>
      <c r="C489" s="18">
        <v>19</v>
      </c>
      <c r="D489" s="109">
        <v>0.122055572386157</v>
      </c>
      <c r="E489" s="109">
        <v>0.0446409663645123</v>
      </c>
      <c r="F489" s="109">
        <v>0.00625395283522854</v>
      </c>
      <c r="G489" s="109" t="s">
        <v>3027</v>
      </c>
      <c r="H489" s="109">
        <v>0.103982945397868</v>
      </c>
      <c r="I489" s="109">
        <v>0.127670783844162</v>
      </c>
      <c r="J489" s="109">
        <v>0.426643201749331</v>
      </c>
      <c r="K489" s="109" t="s">
        <v>3028</v>
      </c>
      <c r="L489" s="109">
        <v>0.0847759665106276</v>
      </c>
      <c r="M489" s="109">
        <v>0.0624801188195411</v>
      </c>
      <c r="N489" s="109">
        <v>0.174829806011104</v>
      </c>
      <c r="O489" s="109" t="s">
        <v>3029</v>
      </c>
      <c r="P489" s="109">
        <v>0.0959148423464886</v>
      </c>
      <c r="Q489" s="109">
        <v>0.09205916726345</v>
      </c>
      <c r="R489" s="109">
        <v>0.311258620179056</v>
      </c>
      <c r="S489" s="109" t="s">
        <v>3030</v>
      </c>
      <c r="T489" s="109">
        <v>21.5550370633345</v>
      </c>
      <c r="U489" s="109">
        <v>0.0894271806046148</v>
      </c>
      <c r="V489" s="109">
        <v>20.1713523892652</v>
      </c>
      <c r="W489" s="109">
        <v>18</v>
      </c>
      <c r="X489" s="109">
        <v>0.32325573246945</v>
      </c>
      <c r="Y489" s="109">
        <v>0.00334793679815046</v>
      </c>
      <c r="Z489" s="109">
        <v>0.0218707718094168</v>
      </c>
      <c r="AA489" s="109">
        <v>0.880138973923473</v>
      </c>
      <c r="AB489" s="109" t="b">
        <v>1</v>
      </c>
      <c r="AC489" s="109">
        <v>7.15516836543751e-91</v>
      </c>
      <c r="AD489" s="109" t="s">
        <v>31</v>
      </c>
      <c r="AE489" s="109">
        <v>0.367</v>
      </c>
    </row>
    <row r="490" s="90" customFormat="1" ht="13.8" spans="1:31">
      <c r="A490" s="108" t="s">
        <v>3031</v>
      </c>
      <c r="B490" s="18" t="s">
        <v>3032</v>
      </c>
      <c r="C490" s="18">
        <v>25</v>
      </c>
      <c r="D490" s="109">
        <v>0.118148227588782</v>
      </c>
      <c r="E490" s="109">
        <v>0.0585896745924097</v>
      </c>
      <c r="F490" s="109">
        <v>0.0437438872073461</v>
      </c>
      <c r="G490" s="109" t="s">
        <v>3033</v>
      </c>
      <c r="H490" s="109">
        <v>0.0379570109277323</v>
      </c>
      <c r="I490" s="109">
        <v>0.174108505131614</v>
      </c>
      <c r="J490" s="109">
        <v>0.829345673181952</v>
      </c>
      <c r="K490" s="109" t="s">
        <v>3034</v>
      </c>
      <c r="L490" s="109">
        <v>0.0933120831241888</v>
      </c>
      <c r="M490" s="109">
        <v>0.0817003955083311</v>
      </c>
      <c r="N490" s="109">
        <v>0.253401968981964</v>
      </c>
      <c r="O490" s="109" t="s">
        <v>3035</v>
      </c>
      <c r="P490" s="109">
        <v>0.0919347730295765</v>
      </c>
      <c r="Q490" s="109">
        <v>0.145421911324179</v>
      </c>
      <c r="R490" s="109">
        <v>0.533237356646848</v>
      </c>
      <c r="S490" s="109" t="s">
        <v>3036</v>
      </c>
      <c r="T490" s="109">
        <v>21.566995616864</v>
      </c>
      <c r="U490" s="109">
        <v>0.0656116736288615</v>
      </c>
      <c r="V490" s="109">
        <v>23.715929927793</v>
      </c>
      <c r="W490" s="109">
        <v>24</v>
      </c>
      <c r="X490" s="109">
        <v>0.477933866448991</v>
      </c>
      <c r="Y490" s="109">
        <v>0.00754747595985822</v>
      </c>
      <c r="Z490" s="109">
        <v>0.0154109359731087</v>
      </c>
      <c r="AA490" s="109">
        <v>0.628950974015051</v>
      </c>
      <c r="AB490" s="109" t="b">
        <v>1</v>
      </c>
      <c r="AC490" s="109">
        <v>2.34897406255131e-115</v>
      </c>
      <c r="AD490" s="109" t="s">
        <v>31</v>
      </c>
      <c r="AE490" s="109">
        <v>0.509</v>
      </c>
    </row>
    <row r="491" s="90" customFormat="1" ht="13.8" spans="1:31">
      <c r="A491" s="108" t="s">
        <v>3037</v>
      </c>
      <c r="B491" s="18" t="s">
        <v>3038</v>
      </c>
      <c r="C491" s="18">
        <v>26</v>
      </c>
      <c r="D491" s="109">
        <v>-0.144477521217658</v>
      </c>
      <c r="E491" s="109">
        <v>0.0518237973929611</v>
      </c>
      <c r="F491" s="109">
        <v>0.00530573742658413</v>
      </c>
      <c r="G491" s="109" t="s">
        <v>3039</v>
      </c>
      <c r="H491" s="109">
        <v>-0.14554332865943</v>
      </c>
      <c r="I491" s="109">
        <v>0.141457219700823</v>
      </c>
      <c r="J491" s="109">
        <v>0.313791652087011</v>
      </c>
      <c r="K491" s="109" t="s">
        <v>3040</v>
      </c>
      <c r="L491" s="109">
        <v>-0.117262755462047</v>
      </c>
      <c r="M491" s="109">
        <v>0.070976565296284</v>
      </c>
      <c r="N491" s="109">
        <v>0.0985073557194605</v>
      </c>
      <c r="O491" s="109" t="s">
        <v>3041</v>
      </c>
      <c r="P491" s="109">
        <v>-0.120302331510484</v>
      </c>
      <c r="Q491" s="109">
        <v>0.133316810404144</v>
      </c>
      <c r="R491" s="109">
        <v>0.375467890984997</v>
      </c>
      <c r="S491" s="109" t="s">
        <v>3042</v>
      </c>
      <c r="T491" s="109">
        <v>21.9491096138981</v>
      </c>
      <c r="U491" s="109">
        <v>0.0693880499153792</v>
      </c>
      <c r="V491" s="109">
        <v>24.6476507918977</v>
      </c>
      <c r="W491" s="109">
        <v>25</v>
      </c>
      <c r="X491" s="109">
        <v>0.48225294332413</v>
      </c>
      <c r="Y491" s="109">
        <v>0.000130992923592844</v>
      </c>
      <c r="Z491" s="109">
        <v>0.0161431563971023</v>
      </c>
      <c r="AA491" s="109">
        <v>0.99359274685046</v>
      </c>
      <c r="AB491" s="109" t="b">
        <v>1</v>
      </c>
      <c r="AC491" s="109">
        <v>6.19844218310015e-122</v>
      </c>
      <c r="AD491" s="109" t="s">
        <v>31</v>
      </c>
      <c r="AE491" s="109">
        <v>0.514</v>
      </c>
    </row>
    <row r="492" s="90" customFormat="1" ht="13.8" spans="1:31">
      <c r="A492" s="108" t="s">
        <v>2525</v>
      </c>
      <c r="B492" s="18" t="s">
        <v>2526</v>
      </c>
      <c r="C492" s="18">
        <v>14</v>
      </c>
      <c r="D492" s="109">
        <v>-0.129018143204965</v>
      </c>
      <c r="E492" s="109">
        <v>0.0579195176330066</v>
      </c>
      <c r="F492" s="109">
        <v>0.0259110892915187</v>
      </c>
      <c r="G492" s="109" t="s">
        <v>3043</v>
      </c>
      <c r="H492" s="109">
        <v>-0.0620141733221332</v>
      </c>
      <c r="I492" s="109">
        <v>0.10248690618084</v>
      </c>
      <c r="J492" s="109">
        <v>0.556386880058226</v>
      </c>
      <c r="K492" s="109" t="s">
        <v>3044</v>
      </c>
      <c r="L492" s="109">
        <v>-0.0786196812099013</v>
      </c>
      <c r="M492" s="109">
        <v>0.0816177363706728</v>
      </c>
      <c r="N492" s="109">
        <v>0.335413493229766</v>
      </c>
      <c r="O492" s="109" t="s">
        <v>3045</v>
      </c>
      <c r="P492" s="109">
        <v>-0.0909088850254223</v>
      </c>
      <c r="Q492" s="109">
        <v>0.104526562890807</v>
      </c>
      <c r="R492" s="109">
        <v>0.400227082492859</v>
      </c>
      <c r="S492" s="109" t="s">
        <v>3046</v>
      </c>
      <c r="T492" s="109">
        <v>23.3585111006017</v>
      </c>
      <c r="U492" s="109">
        <v>0.0410784264717063</v>
      </c>
      <c r="V492" s="109">
        <v>12.1981731520654</v>
      </c>
      <c r="W492" s="109">
        <v>13</v>
      </c>
      <c r="X492" s="109">
        <v>0.511464504398054</v>
      </c>
      <c r="Y492" s="109">
        <v>-0.0129449750537494</v>
      </c>
      <c r="Z492" s="109">
        <v>0.0163350382182774</v>
      </c>
      <c r="AA492" s="109">
        <v>0.443473815191075</v>
      </c>
      <c r="AB492" s="109" t="b">
        <v>1</v>
      </c>
      <c r="AC492" s="109">
        <v>1.50063045341382e-69</v>
      </c>
      <c r="AD492" s="109" t="s">
        <v>31</v>
      </c>
      <c r="AE492" s="109">
        <v>0.568</v>
      </c>
    </row>
    <row r="493" s="90" customFormat="1" ht="13.8" spans="1:31">
      <c r="A493" s="108" t="s">
        <v>3047</v>
      </c>
      <c r="B493" s="18" t="s">
        <v>3048</v>
      </c>
      <c r="C493" s="18">
        <v>13</v>
      </c>
      <c r="D493" s="109">
        <v>-0.145206347688654</v>
      </c>
      <c r="E493" s="109">
        <v>0.0722227776811047</v>
      </c>
      <c r="F493" s="109">
        <v>0.0443747049801394</v>
      </c>
      <c r="G493" s="109" t="s">
        <v>3049</v>
      </c>
      <c r="H493" s="109">
        <v>-0.250705686813863</v>
      </c>
      <c r="I493" s="109">
        <v>0.216407431336884</v>
      </c>
      <c r="J493" s="109">
        <v>0.271197373333445</v>
      </c>
      <c r="K493" s="109" t="s">
        <v>3050</v>
      </c>
      <c r="L493" s="109">
        <v>-0.205260337881601</v>
      </c>
      <c r="M493" s="109">
        <v>0.104167659715849</v>
      </c>
      <c r="N493" s="109">
        <v>0.0487833324243957</v>
      </c>
      <c r="O493" s="109" t="s">
        <v>3051</v>
      </c>
      <c r="P493" s="109">
        <v>-0.188960027075624</v>
      </c>
      <c r="Q493" s="109">
        <v>0.162030073252859</v>
      </c>
      <c r="R493" s="109">
        <v>0.266187330230116</v>
      </c>
      <c r="S493" s="109" t="s">
        <v>3052</v>
      </c>
      <c r="T493" s="109">
        <v>20.8037934242169</v>
      </c>
      <c r="U493" s="109">
        <v>0.0365183272375625</v>
      </c>
      <c r="V493" s="109">
        <v>15.8504911509143</v>
      </c>
      <c r="W493" s="109">
        <v>12</v>
      </c>
      <c r="X493" s="109">
        <v>0.198180214651529</v>
      </c>
      <c r="Y493" s="109">
        <v>0.014243703241666</v>
      </c>
      <c r="Z493" s="109">
        <v>0.0268344051995098</v>
      </c>
      <c r="AA493" s="109">
        <v>0.606107993190034</v>
      </c>
      <c r="AB493" s="109" t="b">
        <v>1</v>
      </c>
      <c r="AC493" s="109">
        <v>2.9860915353616e-57</v>
      </c>
      <c r="AD493" s="109" t="s">
        <v>3053</v>
      </c>
      <c r="AE493" s="109">
        <v>0.006</v>
      </c>
    </row>
    <row r="494" s="90" customFormat="1" ht="13.8" spans="1:31">
      <c r="A494" s="108" t="s">
        <v>3054</v>
      </c>
      <c r="B494" s="18" t="s">
        <v>3055</v>
      </c>
      <c r="C494" s="18">
        <v>38</v>
      </c>
      <c r="D494" s="109">
        <v>0.0902567946423666</v>
      </c>
      <c r="E494" s="109">
        <v>0.02860438459616</v>
      </c>
      <c r="F494" s="109">
        <v>0.00160306638653971</v>
      </c>
      <c r="G494" s="109" t="s">
        <v>3056</v>
      </c>
      <c r="H494" s="109">
        <v>0.0877114057788824</v>
      </c>
      <c r="I494" s="109">
        <v>0.0475466685703424</v>
      </c>
      <c r="J494" s="109">
        <v>0.0733150524285541</v>
      </c>
      <c r="K494" s="109" t="s">
        <v>3057</v>
      </c>
      <c r="L494" s="109">
        <v>0.0558199516732229</v>
      </c>
      <c r="M494" s="109">
        <v>0.0434195233196106</v>
      </c>
      <c r="N494" s="109">
        <v>0.198584204670451</v>
      </c>
      <c r="O494" s="109" t="s">
        <v>3058</v>
      </c>
      <c r="P494" s="109">
        <v>0.0553004091936951</v>
      </c>
      <c r="Q494" s="109">
        <v>0.0446236200214251</v>
      </c>
      <c r="R494" s="109">
        <v>0.223051638205759</v>
      </c>
      <c r="S494" s="109" t="s">
        <v>3059</v>
      </c>
      <c r="T494" s="109">
        <v>54.7706219796674</v>
      </c>
      <c r="U494" s="109">
        <v>0.244354231471405</v>
      </c>
      <c r="V494" s="109">
        <v>37.1516976254223</v>
      </c>
      <c r="W494" s="109">
        <v>37</v>
      </c>
      <c r="X494" s="109">
        <v>0.46208559637007</v>
      </c>
      <c r="Y494" s="109">
        <v>0.000515456200021341</v>
      </c>
      <c r="Z494" s="109">
        <v>0.007621343734388</v>
      </c>
      <c r="AA494" s="109">
        <v>0.946451839026989</v>
      </c>
      <c r="AB494" s="109" t="b">
        <v>1</v>
      </c>
      <c r="AC494" s="109">
        <v>0</v>
      </c>
      <c r="AD494" s="109" t="s">
        <v>31</v>
      </c>
      <c r="AE494" s="109">
        <v>0.489</v>
      </c>
    </row>
    <row r="495" s="90" customFormat="1" ht="13.8" spans="1:31">
      <c r="A495" s="108" t="s">
        <v>3060</v>
      </c>
      <c r="B495" s="18" t="s">
        <v>3061</v>
      </c>
      <c r="C495" s="18">
        <v>36</v>
      </c>
      <c r="D495" s="109">
        <v>0.109263071525227</v>
      </c>
      <c r="E495" s="109">
        <v>0.0422072016324019</v>
      </c>
      <c r="F495" s="109">
        <v>0.00963304436178139</v>
      </c>
      <c r="G495" s="109" t="s">
        <v>3062</v>
      </c>
      <c r="H495" s="109">
        <v>0.14804693243417</v>
      </c>
      <c r="I495" s="109">
        <v>0.0806616951870019</v>
      </c>
      <c r="J495" s="109">
        <v>0.0752057325016751</v>
      </c>
      <c r="K495" s="109" t="s">
        <v>3063</v>
      </c>
      <c r="L495" s="109">
        <v>0.123823304376927</v>
      </c>
      <c r="M495" s="109">
        <v>0.0631598435796965</v>
      </c>
      <c r="N495" s="109">
        <v>0.0499402786841863</v>
      </c>
      <c r="O495" s="109" t="s">
        <v>3064</v>
      </c>
      <c r="P495" s="109">
        <v>0.155372416424989</v>
      </c>
      <c r="Q495" s="109">
        <v>0.0913174413574664</v>
      </c>
      <c r="R495" s="109">
        <v>0.0977267994154129</v>
      </c>
      <c r="S495" s="109" t="s">
        <v>3065</v>
      </c>
      <c r="T495" s="109">
        <v>21.6297622510687</v>
      </c>
      <c r="U495" s="109">
        <v>0.0943505856800337</v>
      </c>
      <c r="V495" s="109">
        <v>30.9194182010878</v>
      </c>
      <c r="W495" s="109">
        <v>35</v>
      </c>
      <c r="X495" s="109">
        <v>0.665490211166025</v>
      </c>
      <c r="Y495" s="109">
        <v>-0.00520213162295122</v>
      </c>
      <c r="Z495" s="109">
        <v>0.00921987054633817</v>
      </c>
      <c r="AA495" s="109">
        <v>0.576300791913985</v>
      </c>
      <c r="AB495" s="109" t="b">
        <v>1</v>
      </c>
      <c r="AC495" s="109">
        <v>1.71201755566798e-169</v>
      </c>
      <c r="AD495" s="109" t="s">
        <v>31</v>
      </c>
      <c r="AE495" s="109">
        <v>0.696</v>
      </c>
    </row>
    <row r="496" s="90" customFormat="1" ht="13.8" spans="1:31">
      <c r="A496" s="108" t="s">
        <v>3066</v>
      </c>
      <c r="B496" s="18" t="s">
        <v>3067</v>
      </c>
      <c r="C496" s="18">
        <v>49</v>
      </c>
      <c r="D496" s="109">
        <v>0.0603188726802886</v>
      </c>
      <c r="E496" s="109">
        <v>0.0277374740759942</v>
      </c>
      <c r="F496" s="109">
        <v>0.0296575043788769</v>
      </c>
      <c r="G496" s="109" t="s">
        <v>3068</v>
      </c>
      <c r="H496" s="109">
        <v>0.0520098266677596</v>
      </c>
      <c r="I496" s="109">
        <v>0.0545030692587367</v>
      </c>
      <c r="J496" s="109">
        <v>0.344836955779957</v>
      </c>
      <c r="K496" s="109" t="s">
        <v>3069</v>
      </c>
      <c r="L496" s="109">
        <v>0.0437981076569704</v>
      </c>
      <c r="M496" s="109">
        <v>0.0446334422868607</v>
      </c>
      <c r="N496" s="109">
        <v>0.326452435889499</v>
      </c>
      <c r="O496" s="109" t="s">
        <v>3070</v>
      </c>
      <c r="P496" s="109">
        <v>0.0368931939053808</v>
      </c>
      <c r="Q496" s="109">
        <v>0.0515287296909551</v>
      </c>
      <c r="R496" s="109">
        <v>0.47747669614211</v>
      </c>
      <c r="S496" s="109" t="s">
        <v>3071</v>
      </c>
      <c r="T496" s="109">
        <v>38.3720164111844</v>
      </c>
      <c r="U496" s="109">
        <v>0.224056970536119</v>
      </c>
      <c r="V496" s="109">
        <v>58.7560392003307</v>
      </c>
      <c r="W496" s="109">
        <v>48</v>
      </c>
      <c r="X496" s="109">
        <v>0.137416960743255</v>
      </c>
      <c r="Y496" s="109">
        <v>0.00168660019264267</v>
      </c>
      <c r="Z496" s="109">
        <v>0.00909918952649259</v>
      </c>
      <c r="AA496" s="109">
        <v>0.85374648741258</v>
      </c>
      <c r="AB496" s="109" t="b">
        <v>1</v>
      </c>
      <c r="AC496" s="109">
        <v>0</v>
      </c>
      <c r="AD496" s="109" t="s">
        <v>31</v>
      </c>
      <c r="AE496" s="109">
        <v>0.164</v>
      </c>
    </row>
    <row r="497" s="90" customFormat="1" ht="13.8" spans="1:31">
      <c r="A497" s="108" t="s">
        <v>3072</v>
      </c>
      <c r="B497" s="18" t="s">
        <v>3073</v>
      </c>
      <c r="C497" s="18">
        <v>26</v>
      </c>
      <c r="D497" s="109">
        <v>-0.149727152785513</v>
      </c>
      <c r="E497" s="109">
        <v>0.0528146037356093</v>
      </c>
      <c r="F497" s="109">
        <v>0.00458317937273674</v>
      </c>
      <c r="G497" s="109" t="s">
        <v>3074</v>
      </c>
      <c r="H497" s="109">
        <v>-0.0646639171633583</v>
      </c>
      <c r="I497" s="109">
        <v>0.125113865618912</v>
      </c>
      <c r="J497" s="109">
        <v>0.609997836941298</v>
      </c>
      <c r="K497" s="109" t="s">
        <v>3075</v>
      </c>
      <c r="L497" s="109">
        <v>-0.18937254379767</v>
      </c>
      <c r="M497" s="109">
        <v>0.0770089365010254</v>
      </c>
      <c r="N497" s="109">
        <v>0.0139286479481348</v>
      </c>
      <c r="O497" s="109" t="s">
        <v>3076</v>
      </c>
      <c r="P497" s="109">
        <v>-0.229964284233513</v>
      </c>
      <c r="Q497" s="109">
        <v>0.151454155798905</v>
      </c>
      <c r="R497" s="109">
        <v>0.141465676206549</v>
      </c>
      <c r="S497" s="109" t="s">
        <v>3077</v>
      </c>
      <c r="T497" s="109">
        <v>21.9122609824185</v>
      </c>
      <c r="U497" s="109">
        <v>0.0695361518633962</v>
      </c>
      <c r="V497" s="109">
        <v>28.1642437348472</v>
      </c>
      <c r="W497" s="109">
        <v>25</v>
      </c>
      <c r="X497" s="109">
        <v>0.300347832547212</v>
      </c>
      <c r="Y497" s="109">
        <v>-0.0111440512018734</v>
      </c>
      <c r="Z497" s="109">
        <v>0.0146223084736358</v>
      </c>
      <c r="AA497" s="109">
        <v>0.453409702580029</v>
      </c>
      <c r="AB497" s="109" t="b">
        <v>1</v>
      </c>
      <c r="AC497" s="109">
        <v>2.45860310765496e-121</v>
      </c>
      <c r="AD497" s="109" t="s">
        <v>31</v>
      </c>
      <c r="AE497" s="109">
        <v>0.297</v>
      </c>
    </row>
    <row r="498" s="90" customFormat="1" ht="13.8" spans="1:31">
      <c r="A498" s="108" t="s">
        <v>3078</v>
      </c>
      <c r="B498" s="18" t="s">
        <v>3079</v>
      </c>
      <c r="C498" s="18">
        <v>20</v>
      </c>
      <c r="D498" s="109">
        <v>0.166662836321196</v>
      </c>
      <c r="E498" s="109">
        <v>0.0547235595129851</v>
      </c>
      <c r="F498" s="109">
        <v>0.00232262219664565</v>
      </c>
      <c r="G498" s="109" t="s">
        <v>3080</v>
      </c>
      <c r="H498" s="109">
        <v>0.311645601547022</v>
      </c>
      <c r="I498" s="109">
        <v>0.232203836375827</v>
      </c>
      <c r="J498" s="109">
        <v>0.196241782017269</v>
      </c>
      <c r="K498" s="109" t="s">
        <v>3081</v>
      </c>
      <c r="L498" s="109">
        <v>0.2353427846881</v>
      </c>
      <c r="M498" s="109">
        <v>0.0876082822809105</v>
      </c>
      <c r="N498" s="109">
        <v>0.00722465677708706</v>
      </c>
      <c r="O498" s="109" t="s">
        <v>3082</v>
      </c>
      <c r="P498" s="109">
        <v>0.312092478492086</v>
      </c>
      <c r="Q498" s="109">
        <v>0.143745595450665</v>
      </c>
      <c r="R498" s="109">
        <v>0.0427938587445102</v>
      </c>
      <c r="S498" s="109" t="s">
        <v>3083</v>
      </c>
      <c r="T498" s="109">
        <v>27.9650671535819</v>
      </c>
      <c r="U498" s="109">
        <v>0.0681182311650441</v>
      </c>
      <c r="V498" s="109">
        <v>29.6650311354495</v>
      </c>
      <c r="W498" s="109">
        <v>19</v>
      </c>
      <c r="X498" s="109">
        <v>0.0562192144411737</v>
      </c>
      <c r="Y498" s="109">
        <v>-0.0168558180105203</v>
      </c>
      <c r="Z498" s="109">
        <v>0.0257611293785832</v>
      </c>
      <c r="AA498" s="109">
        <v>0.521183997347928</v>
      </c>
      <c r="AB498" s="109" t="b">
        <v>1</v>
      </c>
      <c r="AC498" s="109">
        <v>1.72214127665507e-118</v>
      </c>
      <c r="AD498" s="109" t="s">
        <v>3084</v>
      </c>
      <c r="AE498" s="109" t="s">
        <v>785</v>
      </c>
    </row>
    <row r="499" s="90" customFormat="1" ht="13.8" spans="1:31">
      <c r="A499" s="108" t="s">
        <v>1359</v>
      </c>
      <c r="B499" s="18" t="s">
        <v>1360</v>
      </c>
      <c r="C499" s="18">
        <v>36</v>
      </c>
      <c r="D499" s="109">
        <v>0.0809434415931237</v>
      </c>
      <c r="E499" s="109">
        <v>0.033001021397031</v>
      </c>
      <c r="F499" s="109">
        <v>0.0141766603411308</v>
      </c>
      <c r="G499" s="109" t="s">
        <v>3085</v>
      </c>
      <c r="H499" s="109">
        <v>0.0265864591806968</v>
      </c>
      <c r="I499" s="109">
        <v>0.0641234592888036</v>
      </c>
      <c r="J499" s="109">
        <v>0.681029217635889</v>
      </c>
      <c r="K499" s="109" t="s">
        <v>3086</v>
      </c>
      <c r="L499" s="109">
        <v>0.00675257445320875</v>
      </c>
      <c r="M499" s="109">
        <v>0.0495725176738365</v>
      </c>
      <c r="N499" s="109">
        <v>0.8916504569523</v>
      </c>
      <c r="O499" s="109" t="s">
        <v>3087</v>
      </c>
      <c r="P499" s="109">
        <v>0.0124168130836488</v>
      </c>
      <c r="Q499" s="109">
        <v>0.0531480484349863</v>
      </c>
      <c r="R499" s="109">
        <v>0.816635760410392</v>
      </c>
      <c r="S499" s="109" t="s">
        <v>3088</v>
      </c>
      <c r="T499" s="109">
        <v>58.4961625035194</v>
      </c>
      <c r="U499" s="109">
        <v>0.257119880976863</v>
      </c>
      <c r="V499" s="109">
        <v>47.0769166976124</v>
      </c>
      <c r="W499" s="109">
        <v>35</v>
      </c>
      <c r="X499" s="109">
        <v>0.0834528453252991</v>
      </c>
      <c r="Y499" s="109">
        <v>0.00900896605577817</v>
      </c>
      <c r="Z499" s="109">
        <v>0.00853461943571751</v>
      </c>
      <c r="AA499" s="109">
        <v>0.298603856965101</v>
      </c>
      <c r="AB499" s="109" t="b">
        <v>1</v>
      </c>
      <c r="AC499" s="109">
        <v>0</v>
      </c>
      <c r="AD499" s="109" t="s">
        <v>31</v>
      </c>
      <c r="AE499" s="109">
        <v>0.095</v>
      </c>
    </row>
    <row r="500" s="90" customFormat="1" ht="13.8" spans="1:31">
      <c r="A500" s="108" t="s">
        <v>2113</v>
      </c>
      <c r="B500" s="18" t="s">
        <v>2114</v>
      </c>
      <c r="C500" s="18">
        <v>22</v>
      </c>
      <c r="D500" s="109">
        <v>-0.186300055014668</v>
      </c>
      <c r="E500" s="109">
        <v>0.0647310718901909</v>
      </c>
      <c r="F500" s="109">
        <v>0.00400126162217554</v>
      </c>
      <c r="G500" s="109" t="s">
        <v>3089</v>
      </c>
      <c r="H500" s="109">
        <v>-0.0836294975221115</v>
      </c>
      <c r="I500" s="109">
        <v>0.14483621883019</v>
      </c>
      <c r="J500" s="109">
        <v>0.57010801988384</v>
      </c>
      <c r="K500" s="109" t="s">
        <v>3090</v>
      </c>
      <c r="L500" s="109">
        <v>-0.227521959585843</v>
      </c>
      <c r="M500" s="109">
        <v>0.0995389444596012</v>
      </c>
      <c r="N500" s="109">
        <v>0.022268407695453</v>
      </c>
      <c r="O500" s="109" t="s">
        <v>3091</v>
      </c>
      <c r="P500" s="109">
        <v>-0.257128663063341</v>
      </c>
      <c r="Q500" s="109">
        <v>0.131092670940006</v>
      </c>
      <c r="R500" s="109">
        <v>0.0632226551604814</v>
      </c>
      <c r="S500" s="109" t="s">
        <v>3092</v>
      </c>
      <c r="T500" s="109">
        <v>23.4971063020615</v>
      </c>
      <c r="U500" s="109">
        <v>0.0626819797020831</v>
      </c>
      <c r="V500" s="109">
        <v>23.1661631099702</v>
      </c>
      <c r="W500" s="109">
        <v>21</v>
      </c>
      <c r="X500" s="109">
        <v>0.335183296375169</v>
      </c>
      <c r="Y500" s="109">
        <v>-0.0142304664091041</v>
      </c>
      <c r="Z500" s="109">
        <v>0.0176828144067261</v>
      </c>
      <c r="AA500" s="109">
        <v>0.430420141448867</v>
      </c>
      <c r="AB500" s="109" t="b">
        <v>1</v>
      </c>
      <c r="AC500" s="109">
        <v>8.04889564394275e-110</v>
      </c>
      <c r="AD500" s="109" t="s">
        <v>31</v>
      </c>
      <c r="AE500" s="109">
        <v>0.374</v>
      </c>
    </row>
    <row r="501" spans="1:31">
      <c r="A501" s="88" t="s">
        <v>3093</v>
      </c>
      <c r="B501" s="88"/>
      <c r="C501" s="88"/>
      <c r="D501" s="88"/>
      <c r="E501" s="88"/>
      <c r="F501" s="88"/>
      <c r="G501" s="88"/>
    </row>
    <row r="502" spans="1:31">
      <c r="A502" s="88"/>
      <c r="B502" s="88"/>
      <c r="C502" s="88"/>
      <c r="D502" s="88"/>
      <c r="E502" s="88"/>
      <c r="F502" s="88"/>
      <c r="G502" s="88"/>
    </row>
    <row r="503" spans="1:31">
      <c r="A503" s="88"/>
      <c r="B503" s="88"/>
      <c r="C503" s="88"/>
      <c r="D503" s="88"/>
      <c r="E503" s="88"/>
      <c r="F503" s="88"/>
      <c r="G503" s="88"/>
    </row>
    <row r="504" spans="1:31">
      <c r="A504" s="40"/>
      <c r="B504" s="40"/>
    </row>
    <row r="505" spans="1:31">
      <c r="A505" s="40"/>
      <c r="B505" s="40"/>
    </row>
    <row r="506" spans="1:31">
      <c r="A506" s="40"/>
      <c r="B506" s="40"/>
    </row>
  </sheetData>
  <mergeCells count="14">
    <mergeCell ref="D2:G2"/>
    <mergeCell ref="H2:K2"/>
    <mergeCell ref="L2:O2"/>
    <mergeCell ref="P2:S2"/>
    <mergeCell ref="V2:X2"/>
    <mergeCell ref="Y2:AA2"/>
    <mergeCell ref="AB2:AC2"/>
    <mergeCell ref="AD2:AE2"/>
    <mergeCell ref="A2:A3"/>
    <mergeCell ref="B2:B3"/>
    <mergeCell ref="C2:C3"/>
    <mergeCell ref="T2:T3"/>
    <mergeCell ref="U2:U3"/>
    <mergeCell ref="A501:G503"/>
  </mergeCells>
  <conditionalFormatting sqref="D3">
    <cfRule type="cellIs" dxfId="0" priority="11" operator="lessThan">
      <formula>0</formula>
    </cfRule>
  </conditionalFormatting>
  <conditionalFormatting sqref="F3">
    <cfRule type="cellIs" dxfId="1" priority="10" operator="lessThan">
      <formula>0.05</formula>
    </cfRule>
  </conditionalFormatting>
  <conditionalFormatting sqref="H3">
    <cfRule type="cellIs" dxfId="0" priority="9" operator="lessThan">
      <formula>0</formula>
    </cfRule>
  </conditionalFormatting>
  <conditionalFormatting sqref="J3">
    <cfRule type="cellIs" dxfId="1" priority="8" operator="lessThan">
      <formula>0.05</formula>
    </cfRule>
  </conditionalFormatting>
  <conditionalFormatting sqref="L3">
    <cfRule type="cellIs" dxfId="0" priority="7" operator="lessThan">
      <formula>0</formula>
    </cfRule>
  </conditionalFormatting>
  <conditionalFormatting sqref="N3">
    <cfRule type="cellIs" dxfId="1" priority="6" operator="lessThan">
      <formula>0.05</formula>
    </cfRule>
  </conditionalFormatting>
  <conditionalFormatting sqref="P3">
    <cfRule type="cellIs" dxfId="0" priority="5" operator="lessThan">
      <formula>0</formula>
    </cfRule>
  </conditionalFormatting>
  <conditionalFormatting sqref="R3">
    <cfRule type="cellIs" dxfId="1" priority="4" operator="lessThan">
      <formula>0.05</formula>
    </cfRule>
  </conditionalFormatting>
  <conditionalFormatting sqref="X3">
    <cfRule type="cellIs" dxfId="1" priority="3" operator="lessThan">
      <formula>0.05</formula>
    </cfRule>
  </conditionalFormatting>
  <conditionalFormatting sqref="AA3">
    <cfRule type="cellIs" dxfId="1" priority="2" operator="lessThan">
      <formula>0.05</formula>
    </cfRule>
  </conditionalFormatting>
  <conditionalFormatting sqref="AE3">
    <cfRule type="cellIs" dxfId="1" priority="1" operator="lessThan">
      <formula>0.05</formula>
    </cfRule>
  </conditionalFormatting>
  <conditionalFormatting sqref="AE182:AE260">
    <cfRule type="cellIs" dxfId="1" priority="18" operator="lessThan">
      <formula>0.05</formula>
    </cfRule>
  </conditionalFormatting>
  <conditionalFormatting sqref="D5:D75 L5:L75 H5:H75 P5:P75">
    <cfRule type="cellIs" dxfId="0" priority="24" operator="lessThan">
      <formula>0</formula>
    </cfRule>
  </conditionalFormatting>
  <conditionalFormatting sqref="F5:F75 AA5:AA75 X5:X75 AE5:AE75">
    <cfRule type="cellIs" dxfId="1" priority="23" operator="lessThan">
      <formula>0.05</formula>
    </cfRule>
  </conditionalFormatting>
  <conditionalFormatting sqref="P77:P180 D77:D180 H77:H180 L77:L180">
    <cfRule type="cellIs" dxfId="0" priority="22" operator="lessThan">
      <formula>0</formula>
    </cfRule>
  </conditionalFormatting>
  <conditionalFormatting sqref="F77:F180 AA77:AA180 X77:X180 AE77:AE180">
    <cfRule type="cellIs" dxfId="1" priority="21" operator="lessThan">
      <formula>0.05</formula>
    </cfRule>
  </conditionalFormatting>
  <conditionalFormatting sqref="P182:P260 D182:D260 H182:H260 L182:L260">
    <cfRule type="cellIs" dxfId="0" priority="20" operator="lessThan">
      <formula>0</formula>
    </cfRule>
  </conditionalFormatting>
  <conditionalFormatting sqref="F182:F260 X182:X260 AA182:AA260">
    <cfRule type="cellIs" dxfId="1" priority="19" operator="lessThan">
      <formula>0.05</formula>
    </cfRule>
  </conditionalFormatting>
  <conditionalFormatting sqref="H262:H315 L262:L315 P262:P315 D262:D315">
    <cfRule type="cellIs" dxfId="0" priority="17" operator="lessThan">
      <formula>0</formula>
    </cfRule>
  </conditionalFormatting>
  <conditionalFormatting sqref="F262:F315 AE262:AE315 X262:X315 AA262:AA315">
    <cfRule type="cellIs" dxfId="1" priority="16" operator="lessThan">
      <formula>0.05</formula>
    </cfRule>
  </conditionalFormatting>
  <conditionalFormatting sqref="H317:H393 L317:L393 P317:P393 D317:D393">
    <cfRule type="cellIs" dxfId="0" priority="15" operator="lessThan">
      <formula>0</formula>
    </cfRule>
  </conditionalFormatting>
  <conditionalFormatting sqref="F317:F393 X317:X393 AA317:AA393">
    <cfRule type="cellIs" dxfId="1" priority="14" operator="lessThan">
      <formula>0.05</formula>
    </cfRule>
  </conditionalFormatting>
  <conditionalFormatting sqref="P395:P500 L395:L500 H395:H500 D395:D500">
    <cfRule type="cellIs" dxfId="0" priority="13" operator="lessThan">
      <formula>0</formula>
    </cfRule>
  </conditionalFormatting>
  <conditionalFormatting sqref="F395:F500 AE395:AE500 AA395:AA500 X395:X500">
    <cfRule type="cellIs" dxfId="1" priority="12" operator="lessThan">
      <formula>0.05</formula>
    </cfRule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86"/>
  <sheetViews>
    <sheetView zoomScale="145" zoomScaleNormal="145" workbookViewId="0">
      <selection activeCell="A1" sqref="$A1:$XFD1048576"/>
    </sheetView>
  </sheetViews>
  <sheetFormatPr defaultColWidth="8.88888888888889" defaultRowHeight="14.4"/>
  <cols>
    <col min="1" max="1" width="49.5555555555556" customWidth="1"/>
    <col min="2" max="2" width="9"/>
    <col min="3" max="4" width="14.1111111111111"/>
    <col min="5" max="6" width="12.8888888888889"/>
    <col min="7" max="8" width="14.1111111111111"/>
    <col min="9" max="10" width="12.8888888888889"/>
    <col min="11" max="12" width="14.1111111111111"/>
    <col min="13" max="14" width="12.8888888888889"/>
    <col min="15" max="16" width="14.1111111111111"/>
    <col min="17" max="18" width="12.8888888888889"/>
    <col min="19" max="20" width="14.1111111111111"/>
    <col min="21" max="23" width="12.8888888888889"/>
    <col min="24" max="24" width="14.1111111111111"/>
    <col min="25" max="25" width="12.8888888888889"/>
    <col min="26" max="27" width="14.1111111111111"/>
    <col min="28" max="29" width="12.8888888888889"/>
    <col min="30" max="31" width="14.1111111111111"/>
    <col min="32" max="35" width="12.8888888888889"/>
    <col min="36" max="16384" width="9"/>
  </cols>
  <sheetData>
    <row r="1" s="41" customFormat="1" ht="15.6" spans="1:31">
      <c r="A1" s="100" t="s">
        <v>3094</v>
      </c>
      <c r="B1" s="100"/>
      <c r="C1" s="49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</row>
    <row r="2" s="42" customFormat="1" ht="15.6" spans="1:31">
      <c r="A2" s="102" t="s">
        <v>221</v>
      </c>
      <c r="B2" s="50" t="s">
        <v>2</v>
      </c>
      <c r="C2" s="51" t="s">
        <v>3</v>
      </c>
      <c r="D2" s="51"/>
      <c r="E2" s="51"/>
      <c r="F2" s="51"/>
      <c r="G2" s="51" t="s">
        <v>4</v>
      </c>
      <c r="H2" s="51"/>
      <c r="I2" s="51"/>
      <c r="J2" s="51"/>
      <c r="K2" s="51" t="s">
        <v>5</v>
      </c>
      <c r="L2" s="51"/>
      <c r="M2" s="51"/>
      <c r="N2" s="51"/>
      <c r="O2" s="51" t="s">
        <v>6</v>
      </c>
      <c r="P2" s="51"/>
      <c r="Q2" s="51"/>
      <c r="R2" s="51"/>
      <c r="S2" s="103" t="s">
        <v>7</v>
      </c>
      <c r="T2" s="103" t="s">
        <v>8</v>
      </c>
      <c r="U2" s="51" t="s">
        <v>9</v>
      </c>
      <c r="V2" s="51"/>
      <c r="W2" s="51"/>
      <c r="X2" s="51" t="s">
        <v>10</v>
      </c>
      <c r="Y2" s="51"/>
      <c r="Z2" s="51"/>
      <c r="AA2" s="51" t="s">
        <v>11</v>
      </c>
      <c r="AB2" s="51"/>
      <c r="AC2" s="51" t="s">
        <v>12</v>
      </c>
      <c r="AD2" s="51"/>
    </row>
    <row r="3" s="42" customFormat="1" ht="15.6" spans="1:31">
      <c r="A3" s="104"/>
      <c r="B3" s="52"/>
      <c r="C3" s="54" t="s">
        <v>13</v>
      </c>
      <c r="D3" s="54" t="s">
        <v>14</v>
      </c>
      <c r="E3" s="54" t="s">
        <v>15</v>
      </c>
      <c r="F3" s="54" t="s">
        <v>16</v>
      </c>
      <c r="G3" s="54" t="s">
        <v>13</v>
      </c>
      <c r="H3" s="54" t="s">
        <v>14</v>
      </c>
      <c r="I3" s="54" t="s">
        <v>15</v>
      </c>
      <c r="J3" s="54" t="s">
        <v>16</v>
      </c>
      <c r="K3" s="54" t="s">
        <v>13</v>
      </c>
      <c r="L3" s="54" t="s">
        <v>14</v>
      </c>
      <c r="M3" s="54" t="s">
        <v>15</v>
      </c>
      <c r="N3" s="54" t="s">
        <v>16</v>
      </c>
      <c r="O3" s="54" t="s">
        <v>13</v>
      </c>
      <c r="P3" s="54" t="s">
        <v>14</v>
      </c>
      <c r="Q3" s="54" t="s">
        <v>15</v>
      </c>
      <c r="R3" s="54" t="s">
        <v>16</v>
      </c>
      <c r="S3" s="54"/>
      <c r="T3" s="54"/>
      <c r="U3" s="53" t="s">
        <v>17</v>
      </c>
      <c r="V3" s="53" t="s">
        <v>18</v>
      </c>
      <c r="W3" s="53" t="s">
        <v>19</v>
      </c>
      <c r="X3" s="53" t="s">
        <v>20</v>
      </c>
      <c r="Y3" s="53" t="s">
        <v>14</v>
      </c>
      <c r="Z3" s="53" t="s">
        <v>15</v>
      </c>
      <c r="AA3" s="53" t="s">
        <v>21</v>
      </c>
      <c r="AB3" s="53" t="s">
        <v>22</v>
      </c>
      <c r="AC3" s="53" t="s">
        <v>23</v>
      </c>
      <c r="AD3" s="53" t="s">
        <v>24</v>
      </c>
    </row>
    <row r="4" s="42" customFormat="1" ht="15.6" spans="1:31">
      <c r="A4" s="55" t="s">
        <v>25</v>
      </c>
      <c r="B4" s="56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8"/>
      <c r="V4" s="68"/>
      <c r="W4" s="68"/>
      <c r="X4" s="68"/>
      <c r="Y4" s="68"/>
      <c r="Z4" s="68"/>
      <c r="AA4" s="68"/>
      <c r="AB4" s="68"/>
      <c r="AC4" s="68"/>
      <c r="AD4" s="68"/>
    </row>
    <row r="5" s="18" customFormat="1" ht="13.2" spans="1:31">
      <c r="A5" s="105" t="s">
        <v>3095</v>
      </c>
      <c r="B5" s="18">
        <v>10</v>
      </c>
      <c r="C5" s="18">
        <v>0.0522614765168747</v>
      </c>
      <c r="D5" s="18">
        <v>0.0254195010786518</v>
      </c>
      <c r="E5" s="18">
        <v>0.0397863754272053</v>
      </c>
      <c r="F5" s="18" t="s">
        <v>3096</v>
      </c>
      <c r="G5" s="18">
        <v>0.0277753988122222</v>
      </c>
      <c r="H5" s="18">
        <v>0.0537405523237947</v>
      </c>
      <c r="I5" s="18">
        <v>0.619247055895722</v>
      </c>
      <c r="J5" s="18" t="s">
        <v>3097</v>
      </c>
      <c r="K5" s="18">
        <v>0.0499292539160847</v>
      </c>
      <c r="L5" s="18">
        <v>0.0354333565612582</v>
      </c>
      <c r="M5" s="18">
        <v>0.158804673149591</v>
      </c>
      <c r="N5" s="18" t="s">
        <v>3098</v>
      </c>
      <c r="O5" s="18">
        <v>0.0305054490310398</v>
      </c>
      <c r="P5" s="18">
        <v>0.0526715950613195</v>
      </c>
      <c r="Q5" s="18">
        <v>0.576685508115331</v>
      </c>
      <c r="R5" s="18" t="s">
        <v>3099</v>
      </c>
      <c r="S5" s="18">
        <v>22.9665521492672</v>
      </c>
      <c r="T5" s="18">
        <v>0.000510388658880195</v>
      </c>
      <c r="U5" s="18">
        <v>6.78108366926798</v>
      </c>
      <c r="V5" s="18">
        <v>9</v>
      </c>
      <c r="W5" s="18">
        <v>0.659899721553173</v>
      </c>
      <c r="X5" s="18">
        <v>0.00840037875893156</v>
      </c>
      <c r="Y5" s="18">
        <v>0.0162437900986712</v>
      </c>
      <c r="Z5" s="18">
        <v>0.619045892968456</v>
      </c>
      <c r="AA5" s="18" t="b">
        <v>0</v>
      </c>
      <c r="AB5" s="18">
        <v>0.211679607929105</v>
      </c>
      <c r="AC5" s="18" t="s">
        <v>31</v>
      </c>
      <c r="AD5" s="18">
        <v>0.663333333333333</v>
      </c>
    </row>
    <row r="6" s="18" customFormat="1" ht="13.2" spans="1:31">
      <c r="A6" s="105" t="s">
        <v>3100</v>
      </c>
      <c r="B6" s="18">
        <v>10</v>
      </c>
      <c r="C6" s="18">
        <v>-0.0832587418860181</v>
      </c>
      <c r="D6" s="18">
        <v>0.0277442557622663</v>
      </c>
      <c r="E6" s="18">
        <v>0.00269150937772701</v>
      </c>
      <c r="F6" s="18" t="s">
        <v>3101</v>
      </c>
      <c r="G6" s="18">
        <v>-0.0509293532266787</v>
      </c>
      <c r="H6" s="18">
        <v>0.060344080329241</v>
      </c>
      <c r="I6" s="18">
        <v>0.423196587634172</v>
      </c>
      <c r="J6" s="18" t="s">
        <v>3102</v>
      </c>
      <c r="K6" s="18">
        <v>-0.0781723993154664</v>
      </c>
      <c r="L6" s="18">
        <v>0.0387292426687932</v>
      </c>
      <c r="M6" s="18">
        <v>0.0435461374849712</v>
      </c>
      <c r="N6" s="18" t="s">
        <v>3103</v>
      </c>
      <c r="O6" s="18">
        <v>-0.0871362880770024</v>
      </c>
      <c r="P6" s="18">
        <v>0.0643763622645488</v>
      </c>
      <c r="Q6" s="18">
        <v>0.208894589385566</v>
      </c>
      <c r="R6" s="18" t="s">
        <v>3104</v>
      </c>
      <c r="S6" s="18">
        <v>22.9665521492672</v>
      </c>
      <c r="T6" s="18">
        <v>0.000510388658880195</v>
      </c>
      <c r="U6" s="18">
        <v>8.76441692383128</v>
      </c>
      <c r="V6" s="18">
        <v>9</v>
      </c>
      <c r="W6" s="18">
        <v>0.459298781110011</v>
      </c>
      <c r="X6" s="18">
        <v>-0.0110368601818345</v>
      </c>
      <c r="Y6" s="18">
        <v>0.0181779356350183</v>
      </c>
      <c r="Z6" s="18">
        <v>0.560580024666865</v>
      </c>
      <c r="AA6" s="18" t="b">
        <v>0</v>
      </c>
      <c r="AB6" s="18">
        <v>0.0324049966118765</v>
      </c>
      <c r="AC6" s="18" t="s">
        <v>31</v>
      </c>
      <c r="AD6" s="18">
        <v>0.49</v>
      </c>
    </row>
    <row r="7" s="18" customFormat="1" ht="13.2" spans="1:31">
      <c r="A7" s="105" t="s">
        <v>3105</v>
      </c>
      <c r="B7" s="18">
        <v>10</v>
      </c>
      <c r="C7" s="18">
        <v>0.052250903731036</v>
      </c>
      <c r="D7" s="18">
        <v>0.0253184520092099</v>
      </c>
      <c r="E7" s="18">
        <v>0.0390416193234353</v>
      </c>
      <c r="F7" s="18" t="s">
        <v>3106</v>
      </c>
      <c r="G7" s="18">
        <v>0.0287376453571794</v>
      </c>
      <c r="H7" s="18">
        <v>0.0535088185814612</v>
      </c>
      <c r="I7" s="18">
        <v>0.605834156686537</v>
      </c>
      <c r="J7" s="18" t="s">
        <v>3107</v>
      </c>
      <c r="K7" s="18">
        <v>0.0532676293527593</v>
      </c>
      <c r="L7" s="18">
        <v>0.0340744024995263</v>
      </c>
      <c r="M7" s="18">
        <v>0.117988148204941</v>
      </c>
      <c r="N7" s="18" t="s">
        <v>3108</v>
      </c>
      <c r="O7" s="18">
        <v>0.0462019218859472</v>
      </c>
      <c r="P7" s="18">
        <v>0.0505630525419422</v>
      </c>
      <c r="Q7" s="18">
        <v>0.384674333091141</v>
      </c>
      <c r="R7" s="18" t="s">
        <v>3109</v>
      </c>
      <c r="S7" s="18">
        <v>22.9665521492672</v>
      </c>
      <c r="T7" s="18">
        <v>0.000510388658880195</v>
      </c>
      <c r="U7" s="18">
        <v>4.36087982852458</v>
      </c>
      <c r="V7" s="18">
        <v>9</v>
      </c>
      <c r="W7" s="18">
        <v>0.886097083505989</v>
      </c>
      <c r="X7" s="18">
        <v>0.00807109983229676</v>
      </c>
      <c r="Y7" s="18">
        <v>0.0161811174179133</v>
      </c>
      <c r="Z7" s="18">
        <v>0.631346134898092</v>
      </c>
      <c r="AA7" s="18" t="b">
        <v>0</v>
      </c>
      <c r="AB7" s="18">
        <v>0.38411975513071</v>
      </c>
      <c r="AC7" s="18" t="s">
        <v>31</v>
      </c>
      <c r="AD7" s="18">
        <v>0.876666666666667</v>
      </c>
    </row>
    <row r="8" s="18" customFormat="1" ht="13.2" spans="1:31">
      <c r="A8" s="105" t="s">
        <v>3110</v>
      </c>
      <c r="B8" s="18">
        <v>10</v>
      </c>
      <c r="C8" s="18">
        <v>0.0522271348440009</v>
      </c>
      <c r="D8" s="18">
        <v>0.0250175865223126</v>
      </c>
      <c r="E8" s="18">
        <v>0.0368324119793405</v>
      </c>
      <c r="F8" s="18" t="s">
        <v>3106</v>
      </c>
      <c r="G8" s="18">
        <v>0.0223950113212759</v>
      </c>
      <c r="H8" s="18">
        <v>0.0527318831750241</v>
      </c>
      <c r="I8" s="18">
        <v>0.682249866076489</v>
      </c>
      <c r="J8" s="18" t="s">
        <v>3111</v>
      </c>
      <c r="K8" s="18">
        <v>0.0440486264009265</v>
      </c>
      <c r="L8" s="18">
        <v>0.0320423298349403</v>
      </c>
      <c r="M8" s="18">
        <v>0.169224126881701</v>
      </c>
      <c r="N8" s="18" t="s">
        <v>3112</v>
      </c>
      <c r="O8" s="18">
        <v>0.0471709847360868</v>
      </c>
      <c r="P8" s="18">
        <v>0.0457764585629361</v>
      </c>
      <c r="Q8" s="18">
        <v>0.329688178044866</v>
      </c>
      <c r="R8" s="18" t="s">
        <v>3113</v>
      </c>
      <c r="S8" s="18">
        <v>22.9665521492672</v>
      </c>
      <c r="T8" s="18">
        <v>0.000510388658880195</v>
      </c>
      <c r="U8" s="18">
        <v>2.19684159221321</v>
      </c>
      <c r="V8" s="18">
        <v>9</v>
      </c>
      <c r="W8" s="18">
        <v>0.987958519198444</v>
      </c>
      <c r="X8" s="18">
        <v>0.0102617699781389</v>
      </c>
      <c r="Y8" s="18">
        <v>0.0159675673028079</v>
      </c>
      <c r="Z8" s="18">
        <v>0.538420824961479</v>
      </c>
      <c r="AA8" s="18" t="b">
        <v>0</v>
      </c>
      <c r="AB8" s="18">
        <v>0.618512015788263</v>
      </c>
      <c r="AC8" s="18" t="s">
        <v>31</v>
      </c>
      <c r="AD8" s="18">
        <v>0.996666666666667</v>
      </c>
    </row>
    <row r="9" s="18" customFormat="1" ht="13.2" spans="1:31">
      <c r="A9" s="105" t="s">
        <v>3114</v>
      </c>
      <c r="B9" s="18">
        <v>10</v>
      </c>
      <c r="C9" s="18">
        <v>0.0657156259960836</v>
      </c>
      <c r="D9" s="18">
        <v>0.0251734357657931</v>
      </c>
      <c r="E9" s="18">
        <v>0.00904060666599749</v>
      </c>
      <c r="F9" s="18" t="s">
        <v>3115</v>
      </c>
      <c r="G9" s="18">
        <v>0.0693419642248456</v>
      </c>
      <c r="H9" s="18">
        <v>0.0532154183590659</v>
      </c>
      <c r="I9" s="18">
        <v>0.228812069362458</v>
      </c>
      <c r="J9" s="18" t="s">
        <v>3116</v>
      </c>
      <c r="K9" s="18">
        <v>0.0597626752293186</v>
      </c>
      <c r="L9" s="18">
        <v>0.032531865259014</v>
      </c>
      <c r="M9" s="18">
        <v>0.0662024592914559</v>
      </c>
      <c r="N9" s="18" t="s">
        <v>3117</v>
      </c>
      <c r="O9" s="18">
        <v>0.0385866555708501</v>
      </c>
      <c r="P9" s="18">
        <v>0.0480295064330361</v>
      </c>
      <c r="Q9" s="18">
        <v>0.442446921210966</v>
      </c>
      <c r="R9" s="18" t="s">
        <v>3118</v>
      </c>
      <c r="S9" s="18">
        <v>22.9665521492672</v>
      </c>
      <c r="T9" s="18">
        <v>0.000510388658880195</v>
      </c>
      <c r="U9" s="18">
        <v>2.16165696237372</v>
      </c>
      <c r="V9" s="18">
        <v>9</v>
      </c>
      <c r="W9" s="18">
        <v>0.988645494096099</v>
      </c>
      <c r="X9" s="18">
        <v>-0.00124458320322335</v>
      </c>
      <c r="Y9" s="18">
        <v>0.0160911522077992</v>
      </c>
      <c r="Z9" s="18">
        <v>0.940247918004246</v>
      </c>
      <c r="AA9" s="18" t="b">
        <v>0</v>
      </c>
      <c r="AB9" s="18">
        <v>0.352360533175685</v>
      </c>
      <c r="AC9" s="18" t="s">
        <v>31</v>
      </c>
      <c r="AD9" s="18">
        <v>0.993333333333333</v>
      </c>
    </row>
    <row r="10" s="18" customFormat="1" ht="13.2" spans="1:31">
      <c r="A10" s="105" t="s">
        <v>3119</v>
      </c>
      <c r="B10" s="18">
        <v>10</v>
      </c>
      <c r="C10" s="18">
        <v>0.0638474854576518</v>
      </c>
      <c r="D10" s="18">
        <v>0.0250494717039075</v>
      </c>
      <c r="E10" s="18">
        <v>0.0108077049660726</v>
      </c>
      <c r="F10" s="18" t="s">
        <v>3120</v>
      </c>
      <c r="G10" s="18">
        <v>0.137342220179544</v>
      </c>
      <c r="H10" s="18">
        <v>0.0530824219186416</v>
      </c>
      <c r="I10" s="18">
        <v>0.0322462357848793</v>
      </c>
      <c r="J10" s="18" t="s">
        <v>3121</v>
      </c>
      <c r="K10" s="18">
        <v>0.0711542579931526</v>
      </c>
      <c r="L10" s="18">
        <v>0.0333350126035309</v>
      </c>
      <c r="M10" s="18">
        <v>0.0328002213717056</v>
      </c>
      <c r="N10" s="18" t="s">
        <v>3122</v>
      </c>
      <c r="O10" s="18">
        <v>0.0817508967119298</v>
      </c>
      <c r="P10" s="18">
        <v>0.0514186024646296</v>
      </c>
      <c r="Q10" s="18">
        <v>0.146318559211569</v>
      </c>
      <c r="R10" s="18" t="s">
        <v>3123</v>
      </c>
      <c r="S10" s="18">
        <v>22.9665521492672</v>
      </c>
      <c r="T10" s="18">
        <v>0.000510388658880195</v>
      </c>
      <c r="U10" s="18">
        <v>4.32521032144137</v>
      </c>
      <c r="V10" s="18">
        <v>9</v>
      </c>
      <c r="W10" s="18">
        <v>0.888734724476279</v>
      </c>
      <c r="X10" s="18">
        <v>-0.0251601464748062</v>
      </c>
      <c r="Y10" s="18">
        <v>0.016021586407755</v>
      </c>
      <c r="Z10" s="18">
        <v>0.154965271085187</v>
      </c>
      <c r="AA10" s="18" t="b">
        <v>0</v>
      </c>
      <c r="AB10" s="18">
        <v>0.222007821323189</v>
      </c>
      <c r="AC10" s="18" t="s">
        <v>31</v>
      </c>
      <c r="AD10" s="18">
        <v>0.876666666666667</v>
      </c>
    </row>
    <row r="11" s="18" customFormat="1" ht="13.2" spans="1:31">
      <c r="A11" s="105" t="s">
        <v>3124</v>
      </c>
      <c r="B11" s="18">
        <v>10</v>
      </c>
      <c r="C11" s="18">
        <v>0.057966861326084</v>
      </c>
      <c r="D11" s="18">
        <v>0.0253418738072085</v>
      </c>
      <c r="E11" s="18">
        <v>0.022172810349808</v>
      </c>
      <c r="F11" s="18" t="s">
        <v>3125</v>
      </c>
      <c r="G11" s="18">
        <v>0.0912065956486747</v>
      </c>
      <c r="H11" s="18">
        <v>0.0535442491470465</v>
      </c>
      <c r="I11" s="18">
        <v>0.12690048034533</v>
      </c>
      <c r="J11" s="18" t="s">
        <v>3126</v>
      </c>
      <c r="K11" s="18">
        <v>0.0395329562158162</v>
      </c>
      <c r="L11" s="18">
        <v>0.0336088660944296</v>
      </c>
      <c r="M11" s="18">
        <v>0.239488719886127</v>
      </c>
      <c r="N11" s="18" t="s">
        <v>3127</v>
      </c>
      <c r="O11" s="18">
        <v>0.0400642408210133</v>
      </c>
      <c r="P11" s="18">
        <v>0.0475079415698632</v>
      </c>
      <c r="Q11" s="18">
        <v>0.420898723752216</v>
      </c>
      <c r="R11" s="18" t="s">
        <v>3128</v>
      </c>
      <c r="S11" s="18">
        <v>22.9665521492672</v>
      </c>
      <c r="T11" s="18">
        <v>0.000510388658880195</v>
      </c>
      <c r="U11" s="18">
        <v>3.12197025097589</v>
      </c>
      <c r="V11" s="18">
        <v>9</v>
      </c>
      <c r="W11" s="18">
        <v>0.959262106686934</v>
      </c>
      <c r="X11" s="18">
        <v>-0.0114115887951193</v>
      </c>
      <c r="Y11" s="18">
        <v>0.0161931642190072</v>
      </c>
      <c r="Z11" s="18">
        <v>0.500984449287419</v>
      </c>
      <c r="AA11" s="18" t="b">
        <v>0</v>
      </c>
      <c r="AB11" s="18">
        <v>0.409312671405209</v>
      </c>
      <c r="AC11" s="18" t="s">
        <v>31</v>
      </c>
      <c r="AD11" s="18">
        <v>0.956666666666667</v>
      </c>
    </row>
    <row r="12" s="18" customFormat="1" ht="13.2" spans="1:31">
      <c r="A12" s="105" t="s">
        <v>3129</v>
      </c>
      <c r="B12" s="18">
        <v>10</v>
      </c>
      <c r="C12" s="18">
        <v>-0.0520753755030392</v>
      </c>
      <c r="D12" s="18">
        <v>0.0250350618214255</v>
      </c>
      <c r="E12" s="18">
        <v>0.0375165689035912</v>
      </c>
      <c r="F12" s="18" t="s">
        <v>3130</v>
      </c>
      <c r="G12" s="18">
        <v>-0.0366553089690311</v>
      </c>
      <c r="H12" s="18">
        <v>0.0529564410375191</v>
      </c>
      <c r="I12" s="18">
        <v>0.508413758338387</v>
      </c>
      <c r="J12" s="18" t="s">
        <v>3131</v>
      </c>
      <c r="K12" s="18">
        <v>-0.0519888733460799</v>
      </c>
      <c r="L12" s="18">
        <v>0.0324747034405891</v>
      </c>
      <c r="M12" s="18">
        <v>0.109398246896969</v>
      </c>
      <c r="N12" s="18" t="s">
        <v>3132</v>
      </c>
      <c r="O12" s="18">
        <v>-0.0487151479769974</v>
      </c>
      <c r="P12" s="18">
        <v>0.0465507713072168</v>
      </c>
      <c r="Q12" s="18">
        <v>0.32262317064844</v>
      </c>
      <c r="R12" s="18" t="s">
        <v>3133</v>
      </c>
      <c r="S12" s="18">
        <v>22.9665521492672</v>
      </c>
      <c r="T12" s="18">
        <v>0.000510388658880195</v>
      </c>
      <c r="U12" s="18">
        <v>2.90178764203923</v>
      </c>
      <c r="V12" s="18">
        <v>9</v>
      </c>
      <c r="W12" s="18">
        <v>0.968061646366061</v>
      </c>
      <c r="X12" s="18">
        <v>-0.00528975058754348</v>
      </c>
      <c r="Y12" s="18">
        <v>0.0160081456085172</v>
      </c>
      <c r="Z12" s="18">
        <v>0.7495542724579</v>
      </c>
      <c r="AA12" s="18" t="b">
        <v>0</v>
      </c>
      <c r="AB12" s="18">
        <v>0.531838219003573</v>
      </c>
      <c r="AC12" s="18" t="s">
        <v>31</v>
      </c>
      <c r="AD12" s="18">
        <v>0.96</v>
      </c>
    </row>
    <row r="13" s="18" customFormat="1" ht="13.2" spans="1:31">
      <c r="A13" s="105" t="s">
        <v>3134</v>
      </c>
      <c r="B13" s="18">
        <v>10</v>
      </c>
      <c r="C13" s="18">
        <v>0.0741577395037474</v>
      </c>
      <c r="D13" s="18">
        <v>0.025105633724437</v>
      </c>
      <c r="E13" s="18">
        <v>0.00313858246341976</v>
      </c>
      <c r="F13" s="18" t="s">
        <v>3135</v>
      </c>
      <c r="G13" s="18">
        <v>0.0558783708349614</v>
      </c>
      <c r="H13" s="18">
        <v>0.0530566087671327</v>
      </c>
      <c r="I13" s="18">
        <v>0.323024327317673</v>
      </c>
      <c r="J13" s="18" t="s">
        <v>3136</v>
      </c>
      <c r="K13" s="18">
        <v>0.0719629002327202</v>
      </c>
      <c r="L13" s="18">
        <v>0.0345592511378892</v>
      </c>
      <c r="M13" s="18">
        <v>0.0373146226914475</v>
      </c>
      <c r="N13" s="18" t="s">
        <v>3137</v>
      </c>
      <c r="O13" s="18">
        <v>0.0755929481385978</v>
      </c>
      <c r="P13" s="18">
        <v>0.0608728827951488</v>
      </c>
      <c r="Q13" s="18">
        <v>0.245690577648581</v>
      </c>
      <c r="R13" s="18" t="s">
        <v>3138</v>
      </c>
      <c r="S13" s="18">
        <v>22.9665521492672</v>
      </c>
      <c r="T13" s="18">
        <v>0.000510388658880195</v>
      </c>
      <c r="U13" s="18">
        <v>5.61278789008411</v>
      </c>
      <c r="V13" s="18">
        <v>9</v>
      </c>
      <c r="W13" s="18">
        <v>0.777958865695457</v>
      </c>
      <c r="X13" s="18">
        <v>0.00627454848369212</v>
      </c>
      <c r="Y13" s="18">
        <v>0.016044207647946</v>
      </c>
      <c r="Z13" s="18">
        <v>0.705948294188732</v>
      </c>
      <c r="AA13" s="18" t="b">
        <v>0</v>
      </c>
      <c r="AB13" s="18">
        <v>0.0865064786975579</v>
      </c>
      <c r="AC13" s="18" t="s">
        <v>31</v>
      </c>
      <c r="AD13" s="18">
        <v>0.76</v>
      </c>
    </row>
    <row r="14" s="18" customFormat="1" ht="13.2" spans="1:31">
      <c r="A14" s="105" t="s">
        <v>3139</v>
      </c>
      <c r="B14" s="18">
        <v>10</v>
      </c>
      <c r="C14" s="18">
        <v>-0.0461087344676429</v>
      </c>
      <c r="D14" s="18">
        <v>0.0224879070801448</v>
      </c>
      <c r="E14" s="18">
        <v>0.0403274519953896</v>
      </c>
      <c r="F14" s="18" t="s">
        <v>3140</v>
      </c>
      <c r="G14" s="18">
        <v>-0.0396193420923763</v>
      </c>
      <c r="H14" s="18">
        <v>0.0648472290900942</v>
      </c>
      <c r="I14" s="18">
        <v>0.558178748834944</v>
      </c>
      <c r="J14" s="18" t="s">
        <v>3141</v>
      </c>
      <c r="K14" s="18">
        <v>-0.0132258203867079</v>
      </c>
      <c r="L14" s="18">
        <v>0.0329270479992229</v>
      </c>
      <c r="M14" s="18">
        <v>0.687926614840807</v>
      </c>
      <c r="N14" s="18" t="s">
        <v>3142</v>
      </c>
      <c r="O14" s="18">
        <v>-0.00394196216076381</v>
      </c>
      <c r="P14" s="18">
        <v>0.0561680086745795</v>
      </c>
      <c r="Q14" s="18">
        <v>0.94558378915486</v>
      </c>
      <c r="R14" s="18" t="s">
        <v>3143</v>
      </c>
      <c r="S14" s="18">
        <v>22.9665521492672</v>
      </c>
      <c r="T14" s="18">
        <v>0.000510388658880195</v>
      </c>
      <c r="U14" s="18">
        <v>14.9406118857074</v>
      </c>
      <c r="V14" s="18">
        <v>9</v>
      </c>
      <c r="W14" s="18">
        <v>0.0925802368475757</v>
      </c>
      <c r="X14" s="18">
        <v>-0.00222924586388318</v>
      </c>
      <c r="Y14" s="18">
        <v>0.0196205824061499</v>
      </c>
      <c r="Z14" s="18">
        <v>0.91234039973367</v>
      </c>
      <c r="AA14" s="18" t="b">
        <v>0</v>
      </c>
      <c r="AB14" s="18">
        <v>0.0215852322980558</v>
      </c>
      <c r="AC14" s="18" t="s">
        <v>31</v>
      </c>
      <c r="AD14" s="18">
        <v>0.0833333333333333</v>
      </c>
    </row>
    <row r="15" s="18" customFormat="1" ht="13.2" spans="1:31">
      <c r="A15" s="105" t="s">
        <v>3144</v>
      </c>
      <c r="B15" s="18">
        <v>10</v>
      </c>
      <c r="C15" s="18">
        <v>0.0524770658275317</v>
      </c>
      <c r="D15" s="18">
        <v>0.0232179116322501</v>
      </c>
      <c r="E15" s="18">
        <v>0.023808995956198</v>
      </c>
      <c r="F15" s="18" t="s">
        <v>3145</v>
      </c>
      <c r="G15" s="18">
        <v>0.0359736401530028</v>
      </c>
      <c r="H15" s="18">
        <v>0.0490481548901248</v>
      </c>
      <c r="I15" s="18">
        <v>0.484228781282667</v>
      </c>
      <c r="J15" s="18" t="s">
        <v>3146</v>
      </c>
      <c r="K15" s="18">
        <v>0.0561673866586274</v>
      </c>
      <c r="L15" s="18">
        <v>0.030541268484556</v>
      </c>
      <c r="M15" s="18">
        <v>0.0659055841332046</v>
      </c>
      <c r="N15" s="18" t="s">
        <v>3147</v>
      </c>
      <c r="O15" s="18">
        <v>0.0540546956892756</v>
      </c>
      <c r="P15" s="18">
        <v>0.0482131279332308</v>
      </c>
      <c r="Q15" s="18">
        <v>0.291241786362504</v>
      </c>
      <c r="R15" s="18" t="s">
        <v>3148</v>
      </c>
      <c r="S15" s="18">
        <v>22.9665521492672</v>
      </c>
      <c r="T15" s="18">
        <v>0.000510388658880195</v>
      </c>
      <c r="U15" s="18">
        <v>2.56830242982529</v>
      </c>
      <c r="V15" s="18">
        <v>9</v>
      </c>
      <c r="W15" s="18">
        <v>0.978989812458734</v>
      </c>
      <c r="X15" s="18">
        <v>0.00566764227024784</v>
      </c>
      <c r="Y15" s="18">
        <v>0.0148374676613176</v>
      </c>
      <c r="Z15" s="18">
        <v>0.712421751730178</v>
      </c>
      <c r="AA15" s="18" t="b">
        <v>0</v>
      </c>
      <c r="AB15" s="18">
        <v>0.479804418691581</v>
      </c>
      <c r="AC15" s="18" t="s">
        <v>31</v>
      </c>
      <c r="AD15" s="18">
        <v>0.97</v>
      </c>
    </row>
    <row r="16" s="18" customFormat="1" ht="13.2" spans="1:31">
      <c r="A16" s="105" t="s">
        <v>3149</v>
      </c>
      <c r="B16" s="18">
        <v>10</v>
      </c>
      <c r="C16" s="18">
        <v>0.0442568767639453</v>
      </c>
      <c r="D16" s="18">
        <v>0.0223767141165594</v>
      </c>
      <c r="E16" s="18">
        <v>0.0479502063931319</v>
      </c>
      <c r="F16" s="18" t="s">
        <v>3150</v>
      </c>
      <c r="G16" s="18">
        <v>0.0233237702427071</v>
      </c>
      <c r="H16" s="18">
        <v>0.0472914889539588</v>
      </c>
      <c r="I16" s="18">
        <v>0.635129182730699</v>
      </c>
      <c r="J16" s="18" t="s">
        <v>3151</v>
      </c>
      <c r="K16" s="18">
        <v>0.0252863300334227</v>
      </c>
      <c r="L16" s="18">
        <v>0.0305814239609706</v>
      </c>
      <c r="M16" s="18">
        <v>0.408320610084662</v>
      </c>
      <c r="N16" s="18" t="s">
        <v>3152</v>
      </c>
      <c r="O16" s="18">
        <v>0.0193461532481857</v>
      </c>
      <c r="P16" s="18">
        <v>0.0435086215766647</v>
      </c>
      <c r="Q16" s="18">
        <v>0.66707253323763</v>
      </c>
      <c r="R16" s="18" t="s">
        <v>3153</v>
      </c>
      <c r="S16" s="18">
        <v>22.9665521492672</v>
      </c>
      <c r="T16" s="18">
        <v>0.000510388658880195</v>
      </c>
      <c r="U16" s="18">
        <v>6.13260818424768</v>
      </c>
      <c r="V16" s="18">
        <v>9</v>
      </c>
      <c r="W16" s="18">
        <v>0.726576439494332</v>
      </c>
      <c r="X16" s="18">
        <v>0.00718601315006188</v>
      </c>
      <c r="Y16" s="18">
        <v>0.0143021099373816</v>
      </c>
      <c r="Z16" s="18">
        <v>0.628891234109705</v>
      </c>
      <c r="AA16" s="18" t="b">
        <v>0</v>
      </c>
      <c r="AB16" s="18">
        <v>0.270675204232974</v>
      </c>
      <c r="AC16" s="18" t="s">
        <v>31</v>
      </c>
      <c r="AD16" s="18">
        <v>0.726666666666667</v>
      </c>
    </row>
    <row r="17" s="18" customFormat="1" ht="13.2" spans="1:30">
      <c r="A17" s="105" t="s">
        <v>3154</v>
      </c>
      <c r="B17" s="18">
        <v>10</v>
      </c>
      <c r="C17" s="18">
        <v>0.0503252133786019</v>
      </c>
      <c r="D17" s="18">
        <v>0.0232312708226159</v>
      </c>
      <c r="E17" s="18">
        <v>0.0302905333818036</v>
      </c>
      <c r="F17" s="18" t="s">
        <v>3155</v>
      </c>
      <c r="G17" s="18">
        <v>0.0571894282178213</v>
      </c>
      <c r="H17" s="18">
        <v>0.0490920184367112</v>
      </c>
      <c r="I17" s="18">
        <v>0.27760061285297</v>
      </c>
      <c r="J17" s="18" t="s">
        <v>3156</v>
      </c>
      <c r="K17" s="18">
        <v>0.0387606218744347</v>
      </c>
      <c r="L17" s="18">
        <v>0.0299765390170171</v>
      </c>
      <c r="M17" s="18">
        <v>0.19600001856006</v>
      </c>
      <c r="N17" s="18" t="s">
        <v>3157</v>
      </c>
      <c r="O17" s="18">
        <v>0.0235475156245809</v>
      </c>
      <c r="P17" s="18">
        <v>0.0499394778244356</v>
      </c>
      <c r="Q17" s="18">
        <v>0.648489774787306</v>
      </c>
      <c r="R17" s="18" t="s">
        <v>3158</v>
      </c>
      <c r="S17" s="18">
        <v>22.9665521492672</v>
      </c>
      <c r="T17" s="18">
        <v>0.000510388658880195</v>
      </c>
      <c r="U17" s="18">
        <v>2.9750560999167</v>
      </c>
      <c r="V17" s="18">
        <v>9</v>
      </c>
      <c r="W17" s="18">
        <v>0.965275690996823</v>
      </c>
      <c r="X17" s="18">
        <v>-0.0023560793938718</v>
      </c>
      <c r="Y17" s="18">
        <v>0.0148442642184083</v>
      </c>
      <c r="Z17" s="18">
        <v>0.877823207044483</v>
      </c>
      <c r="AA17" s="18" t="b">
        <v>0</v>
      </c>
      <c r="AB17" s="18">
        <v>0.480897182206564</v>
      </c>
      <c r="AC17" s="18" t="s">
        <v>31</v>
      </c>
      <c r="AD17" s="18">
        <v>0.96</v>
      </c>
    </row>
    <row r="18" s="18" customFormat="1" ht="13.2" spans="1:30">
      <c r="A18" s="105" t="s">
        <v>3159</v>
      </c>
      <c r="B18" s="18">
        <v>10</v>
      </c>
      <c r="C18" s="18">
        <v>0.0534205327758748</v>
      </c>
      <c r="D18" s="18">
        <v>0.0235753836960272</v>
      </c>
      <c r="E18" s="18">
        <v>0.0234547250462324</v>
      </c>
      <c r="F18" s="18" t="s">
        <v>3160</v>
      </c>
      <c r="G18" s="18">
        <v>0.055837123046384</v>
      </c>
      <c r="H18" s="18">
        <v>0.049807150648462</v>
      </c>
      <c r="I18" s="18">
        <v>0.294781040221349</v>
      </c>
      <c r="J18" s="18" t="s">
        <v>3161</v>
      </c>
      <c r="K18" s="18">
        <v>0.0513672017986348</v>
      </c>
      <c r="L18" s="18">
        <v>0.0306543011657443</v>
      </c>
      <c r="M18" s="18">
        <v>0.0937983166305707</v>
      </c>
      <c r="N18" s="18" t="s">
        <v>3162</v>
      </c>
      <c r="O18" s="18">
        <v>0.0829349307380399</v>
      </c>
      <c r="P18" s="18">
        <v>0.0473499217557909</v>
      </c>
      <c r="Q18" s="18">
        <v>0.113769008829832</v>
      </c>
      <c r="R18" s="18" t="s">
        <v>3163</v>
      </c>
      <c r="S18" s="18">
        <v>22.9665521492672</v>
      </c>
      <c r="T18" s="18">
        <v>0.000510388658880195</v>
      </c>
      <c r="U18" s="18">
        <v>2.82405195624667</v>
      </c>
      <c r="V18" s="18">
        <v>9</v>
      </c>
      <c r="W18" s="18">
        <v>0.970863907437657</v>
      </c>
      <c r="X18" s="18">
        <v>-0.000829814647207686</v>
      </c>
      <c r="Y18" s="18">
        <v>0.0150656613028792</v>
      </c>
      <c r="Z18" s="18">
        <v>0.957425553857781</v>
      </c>
      <c r="AA18" s="18" t="b">
        <v>0</v>
      </c>
      <c r="AB18" s="18">
        <v>0.449299690035156</v>
      </c>
      <c r="AC18" s="18" t="s">
        <v>31</v>
      </c>
      <c r="AD18" s="18">
        <v>0.966666666666667</v>
      </c>
    </row>
    <row r="19" s="18" customFormat="1" ht="13.2" spans="1:30">
      <c r="A19" s="105" t="s">
        <v>3164</v>
      </c>
      <c r="B19" s="18">
        <v>10</v>
      </c>
      <c r="C19" s="18">
        <v>-0.0961162423143</v>
      </c>
      <c r="D19" s="18">
        <v>0.0344009563025224</v>
      </c>
      <c r="E19" s="18">
        <v>0.00520606171691525</v>
      </c>
      <c r="F19" s="18" t="s">
        <v>3165</v>
      </c>
      <c r="G19" s="18">
        <v>-0.00425985426395856</v>
      </c>
      <c r="H19" s="18">
        <v>0.0782992584063094</v>
      </c>
      <c r="I19" s="18">
        <v>0.957946783653492</v>
      </c>
      <c r="J19" s="18" t="s">
        <v>3166</v>
      </c>
      <c r="K19" s="18">
        <v>-0.0796720596616853</v>
      </c>
      <c r="L19" s="18">
        <v>0.0505314078675656</v>
      </c>
      <c r="M19" s="18">
        <v>0.114868265675008</v>
      </c>
      <c r="N19" s="18" t="s">
        <v>3167</v>
      </c>
      <c r="O19" s="18">
        <v>-0.0222914589784646</v>
      </c>
      <c r="P19" s="18">
        <v>0.0863518899937653</v>
      </c>
      <c r="Q19" s="18">
        <v>0.802099889708863</v>
      </c>
      <c r="R19" s="18" t="s">
        <v>3168</v>
      </c>
      <c r="S19" s="18">
        <v>22.9665521492672</v>
      </c>
      <c r="T19" s="18">
        <v>0.000510388658880195</v>
      </c>
      <c r="U19" s="18">
        <v>11.2010963992422</v>
      </c>
      <c r="V19" s="18">
        <v>9</v>
      </c>
      <c r="W19" s="18">
        <v>0.26217633454294</v>
      </c>
      <c r="X19" s="18">
        <v>-0.0311961538312856</v>
      </c>
      <c r="Y19" s="18">
        <v>0.0234648277737131</v>
      </c>
      <c r="Z19" s="18">
        <v>0.220347404246142</v>
      </c>
      <c r="AA19" s="18" t="b">
        <v>0</v>
      </c>
      <c r="AB19" s="18">
        <v>0.0224514571755911</v>
      </c>
      <c r="AC19" s="18" t="s">
        <v>31</v>
      </c>
      <c r="AD19" s="18">
        <v>0.303333333333333</v>
      </c>
    </row>
    <row r="20" s="18" customFormat="1" ht="13.2" spans="1:30">
      <c r="A20" s="105" t="s">
        <v>3169</v>
      </c>
      <c r="B20" s="18">
        <v>10</v>
      </c>
      <c r="C20" s="18">
        <v>0.0449091395893291</v>
      </c>
      <c r="D20" s="18">
        <v>0.0220121091934525</v>
      </c>
      <c r="E20" s="18">
        <v>0.0413302541131688</v>
      </c>
      <c r="F20" s="18" t="s">
        <v>3170</v>
      </c>
      <c r="G20" s="18">
        <v>0.0439513853619314</v>
      </c>
      <c r="H20" s="18">
        <v>0.046517928617344</v>
      </c>
      <c r="I20" s="18">
        <v>0.372404532961872</v>
      </c>
      <c r="J20" s="18" t="s">
        <v>3171</v>
      </c>
      <c r="K20" s="18">
        <v>0.0364816492141662</v>
      </c>
      <c r="L20" s="18">
        <v>0.0299139733675878</v>
      </c>
      <c r="M20" s="18">
        <v>0.222634711839015</v>
      </c>
      <c r="N20" s="18" t="s">
        <v>3172</v>
      </c>
      <c r="O20" s="18">
        <v>0.0222741799056841</v>
      </c>
      <c r="P20" s="18">
        <v>0.0437403923856554</v>
      </c>
      <c r="Q20" s="18">
        <v>0.622836881754356</v>
      </c>
      <c r="R20" s="18" t="s">
        <v>3173</v>
      </c>
      <c r="S20" s="18">
        <v>22.9665521492672</v>
      </c>
      <c r="T20" s="18">
        <v>0.000510388658880195</v>
      </c>
      <c r="U20" s="18">
        <v>5.95333241204586</v>
      </c>
      <c r="V20" s="18">
        <v>9</v>
      </c>
      <c r="W20" s="18">
        <v>0.744579757621899</v>
      </c>
      <c r="X20" s="18">
        <v>0.00032877609756636</v>
      </c>
      <c r="Y20" s="18">
        <v>0.014067640420906</v>
      </c>
      <c r="Z20" s="18">
        <v>0.981926695300504</v>
      </c>
      <c r="AA20" s="18" t="b">
        <v>0</v>
      </c>
      <c r="AB20" s="18">
        <v>0.265847213101686</v>
      </c>
      <c r="AC20" s="18" t="s">
        <v>31</v>
      </c>
      <c r="AD20" s="18">
        <v>0.74</v>
      </c>
    </row>
    <row r="21" s="18" customFormat="1" ht="13.2" spans="1:30">
      <c r="A21" s="105" t="s">
        <v>3174</v>
      </c>
      <c r="B21" s="18">
        <v>10</v>
      </c>
      <c r="C21" s="18">
        <v>0.0757023256916062</v>
      </c>
      <c r="D21" s="18">
        <v>0.0246305543320377</v>
      </c>
      <c r="E21" s="18">
        <v>0.00211554563619102</v>
      </c>
      <c r="F21" s="18" t="s">
        <v>3175</v>
      </c>
      <c r="G21" s="18">
        <v>0.14894207631648</v>
      </c>
      <c r="H21" s="18">
        <v>0.0538717365090746</v>
      </c>
      <c r="I21" s="18">
        <v>0.0244942956490626</v>
      </c>
      <c r="J21" s="18" t="s">
        <v>3176</v>
      </c>
      <c r="K21" s="18">
        <v>0.0562544563077682</v>
      </c>
      <c r="L21" s="18">
        <v>0.0349217121485607</v>
      </c>
      <c r="M21" s="18">
        <v>0.107207324232326</v>
      </c>
      <c r="N21" s="18" t="s">
        <v>3177</v>
      </c>
      <c r="O21" s="18">
        <v>0.0747441908170605</v>
      </c>
      <c r="P21" s="18">
        <v>0.0464019586583958</v>
      </c>
      <c r="Q21" s="18">
        <v>0.141683606416255</v>
      </c>
      <c r="R21" s="18" t="s">
        <v>3178</v>
      </c>
      <c r="S21" s="18">
        <v>22.9665521492672</v>
      </c>
      <c r="T21" s="18">
        <v>0.000510388658880195</v>
      </c>
      <c r="U21" s="18">
        <v>11.1067576292306</v>
      </c>
      <c r="V21" s="18">
        <v>9</v>
      </c>
      <c r="W21" s="18">
        <v>0.26846219661126</v>
      </c>
      <c r="X21" s="18">
        <v>-0.0251328864184319</v>
      </c>
      <c r="Y21" s="18">
        <v>0.0162885754923238</v>
      </c>
      <c r="Z21" s="18">
        <v>0.161411179584391</v>
      </c>
      <c r="AA21" s="18" t="b">
        <v>0</v>
      </c>
      <c r="AB21" s="18">
        <v>0.0141126825899341</v>
      </c>
      <c r="AC21" s="18" t="s">
        <v>31</v>
      </c>
      <c r="AD21" s="18">
        <v>0.303333333333333</v>
      </c>
    </row>
    <row r="22" s="18" customFormat="1" ht="13.2" spans="1:30">
      <c r="A22" s="105" t="s">
        <v>3179</v>
      </c>
      <c r="B22" s="18">
        <v>10</v>
      </c>
      <c r="C22" s="18">
        <v>0.0505527881245393</v>
      </c>
      <c r="D22" s="18">
        <v>0.0253413445679922</v>
      </c>
      <c r="E22" s="18">
        <v>0.0460566293900291</v>
      </c>
      <c r="F22" s="18" t="s">
        <v>3180</v>
      </c>
      <c r="G22" s="18">
        <v>0.0926955097838618</v>
      </c>
      <c r="H22" s="18">
        <v>0.0536125778130823</v>
      </c>
      <c r="I22" s="18">
        <v>0.122069271646646</v>
      </c>
      <c r="J22" s="18" t="s">
        <v>3181</v>
      </c>
      <c r="K22" s="18">
        <v>0.0461338731730181</v>
      </c>
      <c r="L22" s="18">
        <v>0.0346059261348738</v>
      </c>
      <c r="M22" s="18">
        <v>0.182492228646247</v>
      </c>
      <c r="N22" s="18" t="s">
        <v>3182</v>
      </c>
      <c r="O22" s="18">
        <v>0.0533765595557536</v>
      </c>
      <c r="P22" s="18">
        <v>0.0577615249539555</v>
      </c>
      <c r="Q22" s="18">
        <v>0.37955123856258</v>
      </c>
      <c r="R22" s="18" t="s">
        <v>3183</v>
      </c>
      <c r="S22" s="18">
        <v>22.9665521492672</v>
      </c>
      <c r="T22" s="18">
        <v>0.000510388658880195</v>
      </c>
      <c r="U22" s="18">
        <v>6.65772881025133</v>
      </c>
      <c r="V22" s="18">
        <v>9</v>
      </c>
      <c r="W22" s="18">
        <v>0.67270571931479</v>
      </c>
      <c r="X22" s="18">
        <v>-0.014455320043227</v>
      </c>
      <c r="Y22" s="18">
        <v>0.0162055719624442</v>
      </c>
      <c r="Z22" s="18">
        <v>0.398429234770279</v>
      </c>
      <c r="AA22" s="18" t="b">
        <v>0</v>
      </c>
      <c r="AB22" s="18">
        <v>0.232801387709021</v>
      </c>
      <c r="AC22" s="18" t="s">
        <v>31</v>
      </c>
      <c r="AD22" s="18">
        <v>0.673333333333333</v>
      </c>
    </row>
    <row r="23" s="18" customFormat="1" ht="13.2" spans="1:30">
      <c r="A23" s="105" t="s">
        <v>3184</v>
      </c>
      <c r="B23" s="18">
        <v>10</v>
      </c>
      <c r="C23" s="18">
        <v>-0.0693090767568469</v>
      </c>
      <c r="D23" s="18">
        <v>0.0241392759384639</v>
      </c>
      <c r="E23" s="18">
        <v>0.00408895940237681</v>
      </c>
      <c r="F23" s="18" t="s">
        <v>3185</v>
      </c>
      <c r="G23" s="18">
        <v>-0.000219232942976852</v>
      </c>
      <c r="H23" s="18">
        <v>0.0510062580739915</v>
      </c>
      <c r="I23" s="18">
        <v>0.996675824733909</v>
      </c>
      <c r="J23" s="18" t="s">
        <v>3186</v>
      </c>
      <c r="K23" s="18">
        <v>-0.0647933185385964</v>
      </c>
      <c r="L23" s="18">
        <v>0.0336174220790975</v>
      </c>
      <c r="M23" s="18">
        <v>0.0539331364314954</v>
      </c>
      <c r="N23" s="18" t="s">
        <v>3187</v>
      </c>
      <c r="O23" s="18">
        <v>-0.0235657118393811</v>
      </c>
      <c r="P23" s="18">
        <v>0.049937659802654</v>
      </c>
      <c r="Q23" s="18">
        <v>0.648227707612198</v>
      </c>
      <c r="R23" s="18" t="s">
        <v>3188</v>
      </c>
      <c r="S23" s="18">
        <v>22.9665521492672</v>
      </c>
      <c r="T23" s="18">
        <v>0.000510388658880195</v>
      </c>
      <c r="U23" s="18">
        <v>6.11302492292464</v>
      </c>
      <c r="V23" s="18">
        <v>9</v>
      </c>
      <c r="W23" s="18">
        <v>0.728555147993272</v>
      </c>
      <c r="X23" s="18">
        <v>-0.0237235617514332</v>
      </c>
      <c r="Y23" s="18">
        <v>0.0154286068503507</v>
      </c>
      <c r="Z23" s="18">
        <v>0.162694977331416</v>
      </c>
      <c r="AA23" s="18" t="b">
        <v>0</v>
      </c>
      <c r="AB23" s="18">
        <v>0.0860984334315653</v>
      </c>
      <c r="AC23" s="18" t="s">
        <v>31</v>
      </c>
      <c r="AD23" s="18">
        <v>0.756666666666667</v>
      </c>
    </row>
    <row r="24" s="18" customFormat="1" ht="13.2" spans="1:30">
      <c r="A24" s="105" t="s">
        <v>3189</v>
      </c>
      <c r="B24" s="18">
        <v>10</v>
      </c>
      <c r="C24" s="18">
        <v>-0.0723984683727852</v>
      </c>
      <c r="D24" s="18">
        <v>0.0271576748695115</v>
      </c>
      <c r="E24" s="18">
        <v>0.00767924277612469</v>
      </c>
      <c r="F24" s="18" t="s">
        <v>3190</v>
      </c>
      <c r="G24" s="18">
        <v>-0.0782357455840378</v>
      </c>
      <c r="H24" s="18">
        <v>0.0652123332014334</v>
      </c>
      <c r="I24" s="18">
        <v>0.264574422299035</v>
      </c>
      <c r="J24" s="18" t="s">
        <v>3191</v>
      </c>
      <c r="K24" s="18">
        <v>-0.0500894444681476</v>
      </c>
      <c r="L24" s="18">
        <v>0.0393791504598473</v>
      </c>
      <c r="M24" s="18">
        <v>0.203380652512778</v>
      </c>
      <c r="N24" s="18" t="s">
        <v>3192</v>
      </c>
      <c r="O24" s="18">
        <v>-0.0189294633360346</v>
      </c>
      <c r="P24" s="18">
        <v>0.0614679962756103</v>
      </c>
      <c r="Q24" s="18">
        <v>0.76512343536994</v>
      </c>
      <c r="R24" s="18" t="s">
        <v>3193</v>
      </c>
      <c r="S24" s="18">
        <v>22.9665521492672</v>
      </c>
      <c r="T24" s="18">
        <v>0.000510388658880195</v>
      </c>
      <c r="U24" s="18">
        <v>10.2530031728061</v>
      </c>
      <c r="V24" s="18">
        <v>9</v>
      </c>
      <c r="W24" s="18">
        <v>0.330394240731202</v>
      </c>
      <c r="X24" s="18">
        <v>0.00199633347148641</v>
      </c>
      <c r="Y24" s="18">
        <v>0.0196718796482671</v>
      </c>
      <c r="Z24" s="18">
        <v>0.921665575288624</v>
      </c>
      <c r="AA24" s="18" t="b">
        <v>0</v>
      </c>
      <c r="AB24" s="18">
        <v>0.0365458164930686</v>
      </c>
      <c r="AC24" s="18" t="s">
        <v>31</v>
      </c>
      <c r="AD24" s="18">
        <v>0.363333333333333</v>
      </c>
    </row>
    <row r="25" s="18" customFormat="1" ht="13.2" spans="1:30">
      <c r="A25" s="105" t="s">
        <v>3194</v>
      </c>
      <c r="B25" s="18">
        <v>10</v>
      </c>
      <c r="C25" s="18">
        <v>-0.0507733790085111</v>
      </c>
      <c r="D25" s="18">
        <v>0.0253639310061941</v>
      </c>
      <c r="E25" s="18">
        <v>0.0453068317004264</v>
      </c>
      <c r="F25" s="18" t="s">
        <v>3195</v>
      </c>
      <c r="G25" s="18">
        <v>-0.053152148012958</v>
      </c>
      <c r="H25" s="18">
        <v>0.0617420253351077</v>
      </c>
      <c r="I25" s="18">
        <v>0.414362105645637</v>
      </c>
      <c r="J25" s="18" t="s">
        <v>3196</v>
      </c>
      <c r="K25" s="18">
        <v>-0.0657948266746741</v>
      </c>
      <c r="L25" s="18">
        <v>0.0365673655983461</v>
      </c>
      <c r="M25" s="18">
        <v>0.0719748450482457</v>
      </c>
      <c r="N25" s="18" t="s">
        <v>3197</v>
      </c>
      <c r="O25" s="18">
        <v>-0.0955020347979241</v>
      </c>
      <c r="P25" s="18">
        <v>0.0598753998157683</v>
      </c>
      <c r="Q25" s="18">
        <v>0.145173690101879</v>
      </c>
      <c r="R25" s="18" t="s">
        <v>3198</v>
      </c>
      <c r="S25" s="18">
        <v>22.9665521492672</v>
      </c>
      <c r="T25" s="18">
        <v>0.000510388658880195</v>
      </c>
      <c r="U25" s="18">
        <v>10.6309407231596</v>
      </c>
      <c r="V25" s="18">
        <v>9</v>
      </c>
      <c r="W25" s="18">
        <v>0.30185637780826</v>
      </c>
      <c r="X25" s="18">
        <v>0.000817414889750535</v>
      </c>
      <c r="Y25" s="18">
        <v>0.0186871926852879</v>
      </c>
      <c r="Z25" s="18">
        <v>0.966182166852554</v>
      </c>
      <c r="AA25" s="18" t="b">
        <v>0</v>
      </c>
      <c r="AB25" s="18">
        <v>0.0795621213076719</v>
      </c>
      <c r="AC25" s="18" t="s">
        <v>31</v>
      </c>
      <c r="AD25" s="18">
        <v>0.313333333333333</v>
      </c>
    </row>
    <row r="26" s="18" customFormat="1" ht="13.2" spans="1:30">
      <c r="A26" s="105" t="s">
        <v>3199</v>
      </c>
      <c r="B26" s="18">
        <v>10</v>
      </c>
      <c r="C26" s="18">
        <v>0.0565869122860366</v>
      </c>
      <c r="D26" s="18">
        <v>0.0269758759898943</v>
      </c>
      <c r="E26" s="18">
        <v>0.0359329091711203</v>
      </c>
      <c r="F26" s="18" t="s">
        <v>3200</v>
      </c>
      <c r="G26" s="18">
        <v>0.0382915310555116</v>
      </c>
      <c r="H26" s="18">
        <v>0.0570157566365385</v>
      </c>
      <c r="I26" s="18">
        <v>0.520758916664113</v>
      </c>
      <c r="J26" s="18" t="s">
        <v>3201</v>
      </c>
      <c r="K26" s="18">
        <v>0.062314162952937</v>
      </c>
      <c r="L26" s="18">
        <v>0.0361497344315483</v>
      </c>
      <c r="M26" s="18">
        <v>0.0847476976750539</v>
      </c>
      <c r="N26" s="18" t="s">
        <v>3202</v>
      </c>
      <c r="O26" s="18">
        <v>0.0751753533132718</v>
      </c>
      <c r="P26" s="18">
        <v>0.0551672165126314</v>
      </c>
      <c r="Q26" s="18">
        <v>0.206102876378663</v>
      </c>
      <c r="R26" s="18" t="s">
        <v>3203</v>
      </c>
      <c r="S26" s="18">
        <v>22.9665521492672</v>
      </c>
      <c r="T26" s="18">
        <v>0.000510388658880195</v>
      </c>
      <c r="U26" s="18">
        <v>6.88355397485614</v>
      </c>
      <c r="V26" s="18">
        <v>9</v>
      </c>
      <c r="W26" s="18">
        <v>0.649241767763894</v>
      </c>
      <c r="X26" s="18">
        <v>0.00627245411973622</v>
      </c>
      <c r="Y26" s="18">
        <v>0.0172211893837942</v>
      </c>
      <c r="Z26" s="18">
        <v>0.72512612204659</v>
      </c>
      <c r="AA26" s="18" t="b">
        <v>0</v>
      </c>
      <c r="AB26" s="18">
        <v>0.196971506479534</v>
      </c>
      <c r="AC26" s="18" t="s">
        <v>31</v>
      </c>
      <c r="AD26" s="18">
        <v>0.666666666666667</v>
      </c>
    </row>
    <row r="27" s="18" customFormat="1" ht="13.2" spans="1:30">
      <c r="A27" s="105" t="s">
        <v>3204</v>
      </c>
      <c r="B27" s="18">
        <v>10</v>
      </c>
      <c r="C27" s="18">
        <v>0.0614727385596647</v>
      </c>
      <c r="D27" s="18">
        <v>0.0242855469177821</v>
      </c>
      <c r="E27" s="18">
        <v>0.0113657502279944</v>
      </c>
      <c r="F27" s="18" t="s">
        <v>3205</v>
      </c>
      <c r="G27" s="18">
        <v>0.053612892014661</v>
      </c>
      <c r="H27" s="18">
        <v>0.0513716003092125</v>
      </c>
      <c r="I27" s="18">
        <v>0.327164643787407</v>
      </c>
      <c r="J27" s="18" t="s">
        <v>3206</v>
      </c>
      <c r="K27" s="18">
        <v>0.0331559885412733</v>
      </c>
      <c r="L27" s="18">
        <v>0.034420165137666</v>
      </c>
      <c r="M27" s="18">
        <v>0.3354109355608</v>
      </c>
      <c r="N27" s="18" t="s">
        <v>3207</v>
      </c>
      <c r="O27" s="18">
        <v>0.0329000173459796</v>
      </c>
      <c r="P27" s="18">
        <v>0.0463339698210017</v>
      </c>
      <c r="Q27" s="18">
        <v>0.495650428881943</v>
      </c>
      <c r="R27" s="18" t="s">
        <v>3208</v>
      </c>
      <c r="S27" s="18">
        <v>22.9665521492672</v>
      </c>
      <c r="T27" s="18">
        <v>0.000510388658880195</v>
      </c>
      <c r="U27" s="18">
        <v>7.69083061840189</v>
      </c>
      <c r="V27" s="18">
        <v>9</v>
      </c>
      <c r="W27" s="18">
        <v>0.565578027274712</v>
      </c>
      <c r="X27" s="18">
        <v>0.00269614102775118</v>
      </c>
      <c r="Y27" s="18">
        <v>0.0155283883596308</v>
      </c>
      <c r="Z27" s="18">
        <v>0.866471867491665</v>
      </c>
      <c r="AA27" s="18" t="b">
        <v>0</v>
      </c>
      <c r="AB27" s="18">
        <v>0.0925176995654731</v>
      </c>
      <c r="AC27" s="18" t="s">
        <v>31</v>
      </c>
      <c r="AD27" s="18">
        <v>0.6</v>
      </c>
    </row>
    <row r="28" s="18" customFormat="1" ht="13.2" spans="1:30">
      <c r="A28" s="105" t="s">
        <v>3209</v>
      </c>
      <c r="B28" s="18">
        <v>10</v>
      </c>
      <c r="C28" s="18">
        <v>-0.0584827276887244</v>
      </c>
      <c r="D28" s="18">
        <v>0.0260210966605074</v>
      </c>
      <c r="E28" s="18">
        <v>0.0246073228489727</v>
      </c>
      <c r="F28" s="18" t="s">
        <v>3210</v>
      </c>
      <c r="G28" s="18">
        <v>-0.0173152112773658</v>
      </c>
      <c r="H28" s="18">
        <v>0.0649285667152864</v>
      </c>
      <c r="I28" s="18">
        <v>0.79645998949016</v>
      </c>
      <c r="J28" s="18" t="s">
        <v>3211</v>
      </c>
      <c r="K28" s="18">
        <v>-0.0662225333676398</v>
      </c>
      <c r="L28" s="18">
        <v>0.0357829353524326</v>
      </c>
      <c r="M28" s="18">
        <v>0.0642165259550098</v>
      </c>
      <c r="N28" s="18" t="s">
        <v>3212</v>
      </c>
      <c r="O28" s="18">
        <v>-0.066937008684206</v>
      </c>
      <c r="P28" s="18">
        <v>0.0541135370605348</v>
      </c>
      <c r="Q28" s="18">
        <v>0.247399923695262</v>
      </c>
      <c r="R28" s="18" t="s">
        <v>3213</v>
      </c>
      <c r="S28" s="18">
        <v>22.9665521492672</v>
      </c>
      <c r="T28" s="18">
        <v>0.000510388658880195</v>
      </c>
      <c r="U28" s="18">
        <v>11.8446264948825</v>
      </c>
      <c r="V28" s="18">
        <v>9</v>
      </c>
      <c r="W28" s="18">
        <v>0.222210944743423</v>
      </c>
      <c r="X28" s="18">
        <v>-0.0141110293819993</v>
      </c>
      <c r="Y28" s="18">
        <v>0.0196134048970034</v>
      </c>
      <c r="Z28" s="18">
        <v>0.49233769170344</v>
      </c>
      <c r="AA28" s="18" t="b">
        <v>0</v>
      </c>
      <c r="AB28" s="18">
        <v>0.0417944017412043</v>
      </c>
      <c r="AC28" s="18" t="s">
        <v>31</v>
      </c>
      <c r="AD28" s="18">
        <v>0.263333333333333</v>
      </c>
    </row>
    <row r="29" s="18" customFormat="1" ht="13.2" spans="1:30">
      <c r="A29" s="105" t="s">
        <v>3214</v>
      </c>
      <c r="B29" s="18">
        <v>10</v>
      </c>
      <c r="C29" s="18">
        <v>-0.0776875249374211</v>
      </c>
      <c r="D29" s="18">
        <v>0.0257417854410682</v>
      </c>
      <c r="E29" s="18">
        <v>0.00254487511222328</v>
      </c>
      <c r="F29" s="18" t="s">
        <v>3215</v>
      </c>
      <c r="G29" s="18">
        <v>-0.104145484507417</v>
      </c>
      <c r="H29" s="18">
        <v>0.0612345467588951</v>
      </c>
      <c r="I29" s="18">
        <v>0.127405543048865</v>
      </c>
      <c r="J29" s="18" t="s">
        <v>3216</v>
      </c>
      <c r="K29" s="18">
        <v>-0.0896613638337228</v>
      </c>
      <c r="L29" s="18">
        <v>0.0384863990728457</v>
      </c>
      <c r="M29" s="18">
        <v>0.0198225623774658</v>
      </c>
      <c r="N29" s="18" t="s">
        <v>3217</v>
      </c>
      <c r="O29" s="18">
        <v>-0.100687504241693</v>
      </c>
      <c r="P29" s="18">
        <v>0.0577693414298291</v>
      </c>
      <c r="Q29" s="18">
        <v>0.11532020072071</v>
      </c>
      <c r="R29" s="18" t="s">
        <v>3218</v>
      </c>
      <c r="S29" s="18">
        <v>22.9665521492672</v>
      </c>
      <c r="T29" s="18">
        <v>0.000510388658880195</v>
      </c>
      <c r="U29" s="18">
        <v>10.3921978095655</v>
      </c>
      <c r="V29" s="18">
        <v>9</v>
      </c>
      <c r="W29" s="18">
        <v>0.319677109837356</v>
      </c>
      <c r="X29" s="18">
        <v>0.00907127358323931</v>
      </c>
      <c r="Y29" s="18">
        <v>0.0185078148559164</v>
      </c>
      <c r="Z29" s="18">
        <v>0.637198824334235</v>
      </c>
      <c r="AA29" s="18" t="b">
        <v>0</v>
      </c>
      <c r="AB29" s="18">
        <v>0.0193578887063223</v>
      </c>
      <c r="AC29" s="18" t="s">
        <v>31</v>
      </c>
      <c r="AD29" s="18">
        <v>0.336666666666667</v>
      </c>
    </row>
    <row r="30" s="18" customFormat="1" ht="13.2" spans="1:30">
      <c r="A30" s="105" t="s">
        <v>3219</v>
      </c>
      <c r="B30" s="18">
        <v>10</v>
      </c>
      <c r="C30" s="18">
        <v>-0.0830649600537879</v>
      </c>
      <c r="D30" s="18">
        <v>0.0329844996202249</v>
      </c>
      <c r="E30" s="18">
        <v>0.0117921872334134</v>
      </c>
      <c r="F30" s="18" t="s">
        <v>3220</v>
      </c>
      <c r="G30" s="18">
        <v>-0.0370010798820206</v>
      </c>
      <c r="H30" s="18">
        <v>0.0702041059271217</v>
      </c>
      <c r="I30" s="18">
        <v>0.612456845394029</v>
      </c>
      <c r="J30" s="18" t="s">
        <v>3221</v>
      </c>
      <c r="K30" s="18">
        <v>-0.0910363500852236</v>
      </c>
      <c r="L30" s="18">
        <v>0.0433620085430631</v>
      </c>
      <c r="M30" s="18">
        <v>0.0357772891126727</v>
      </c>
      <c r="N30" s="18" t="s">
        <v>3222</v>
      </c>
      <c r="O30" s="18">
        <v>-0.13451480527956</v>
      </c>
      <c r="P30" s="18">
        <v>0.0797935148509659</v>
      </c>
      <c r="Q30" s="18">
        <v>0.126116698705716</v>
      </c>
      <c r="R30" s="18" t="s">
        <v>3223</v>
      </c>
      <c r="S30" s="18">
        <v>22.9665521492672</v>
      </c>
      <c r="T30" s="18">
        <v>0.000510388658880195</v>
      </c>
      <c r="U30" s="18">
        <v>6.35777450124047</v>
      </c>
      <c r="V30" s="18">
        <v>9</v>
      </c>
      <c r="W30" s="18">
        <v>0.703645108360942</v>
      </c>
      <c r="X30" s="18">
        <v>-0.0156900309259793</v>
      </c>
      <c r="Y30" s="18">
        <v>0.0211088727152437</v>
      </c>
      <c r="Z30" s="18">
        <v>0.47856315419262</v>
      </c>
      <c r="AA30" s="18" t="b">
        <v>0</v>
      </c>
      <c r="AB30" s="18">
        <v>0.135450537970623</v>
      </c>
      <c r="AC30" s="18" t="s">
        <v>31</v>
      </c>
      <c r="AD30" s="18">
        <v>0.71</v>
      </c>
    </row>
    <row r="31" s="18" customFormat="1" ht="13.2" spans="1:30">
      <c r="A31" s="105" t="s">
        <v>3224</v>
      </c>
      <c r="B31" s="18">
        <v>10</v>
      </c>
      <c r="C31" s="18">
        <v>0.057421748900684</v>
      </c>
      <c r="D31" s="18">
        <v>0.0274900654221779</v>
      </c>
      <c r="E31" s="18">
        <v>0.0367240916857301</v>
      </c>
      <c r="F31" s="18" t="s">
        <v>3225</v>
      </c>
      <c r="G31" s="18">
        <v>0.126106419939709</v>
      </c>
      <c r="H31" s="18">
        <v>0.0762368506653995</v>
      </c>
      <c r="I31" s="18">
        <v>0.136696580578763</v>
      </c>
      <c r="J31" s="18" t="s">
        <v>3226</v>
      </c>
      <c r="K31" s="18">
        <v>0.0221120720473404</v>
      </c>
      <c r="L31" s="18">
        <v>0.0403071013272341</v>
      </c>
      <c r="M31" s="18">
        <v>0.583286861423791</v>
      </c>
      <c r="N31" s="18" t="s">
        <v>3227</v>
      </c>
      <c r="O31" s="18">
        <v>0.0199435548495751</v>
      </c>
      <c r="P31" s="18">
        <v>0.0784260970794876</v>
      </c>
      <c r="Q31" s="18">
        <v>0.804980612738764</v>
      </c>
      <c r="R31" s="18" t="s">
        <v>3228</v>
      </c>
      <c r="S31" s="18">
        <v>22.9665521492672</v>
      </c>
      <c r="T31" s="18">
        <v>0.000510388658880195</v>
      </c>
      <c r="U31" s="18">
        <v>15.4403091247856</v>
      </c>
      <c r="V31" s="18">
        <v>9</v>
      </c>
      <c r="W31" s="18">
        <v>0.0795299769778444</v>
      </c>
      <c r="X31" s="18">
        <v>-0.0234950609247007</v>
      </c>
      <c r="Y31" s="18">
        <v>0.0230023298767907</v>
      </c>
      <c r="Z31" s="18">
        <v>0.336946645767006</v>
      </c>
      <c r="AA31" s="18" t="b">
        <v>0</v>
      </c>
      <c r="AB31" s="18">
        <v>0.0176897794620344</v>
      </c>
      <c r="AC31" s="18" t="s">
        <v>31</v>
      </c>
      <c r="AD31" s="18">
        <v>0.0933333333333333</v>
      </c>
    </row>
    <row r="32" s="18" customFormat="1" ht="13.2" spans="1:30">
      <c r="A32" s="105" t="s">
        <v>3229</v>
      </c>
      <c r="B32" s="18">
        <v>10</v>
      </c>
      <c r="C32" s="18">
        <v>-0.0513881465467685</v>
      </c>
      <c r="D32" s="18">
        <v>0.0250875372186149</v>
      </c>
      <c r="E32" s="18">
        <v>0.0405253669893459</v>
      </c>
      <c r="F32" s="18" t="s">
        <v>1055</v>
      </c>
      <c r="G32" s="18">
        <v>-0.0575812726873359</v>
      </c>
      <c r="H32" s="18">
        <v>0.0641912210879611</v>
      </c>
      <c r="I32" s="18">
        <v>0.395895871228687</v>
      </c>
      <c r="J32" s="18" t="s">
        <v>3230</v>
      </c>
      <c r="K32" s="18">
        <v>-0.0572522153980198</v>
      </c>
      <c r="L32" s="18">
        <v>0.0358471793521371</v>
      </c>
      <c r="M32" s="18">
        <v>0.110239157831931</v>
      </c>
      <c r="N32" s="18" t="s">
        <v>3231</v>
      </c>
      <c r="O32" s="18">
        <v>-0.0468970572782113</v>
      </c>
      <c r="P32" s="18">
        <v>0.0531086564872662</v>
      </c>
      <c r="Q32" s="18">
        <v>0.40018645606504</v>
      </c>
      <c r="R32" s="18" t="s">
        <v>3232</v>
      </c>
      <c r="S32" s="18">
        <v>22.9665521492672</v>
      </c>
      <c r="T32" s="18">
        <v>0.000510388658880195</v>
      </c>
      <c r="U32" s="18">
        <v>11.7329341992947</v>
      </c>
      <c r="V32" s="18">
        <v>9</v>
      </c>
      <c r="W32" s="18">
        <v>0.2287873345834</v>
      </c>
      <c r="X32" s="18">
        <v>0.00212493514475162</v>
      </c>
      <c r="Y32" s="18">
        <v>0.0194057853491209</v>
      </c>
      <c r="Z32" s="18">
        <v>0.915502770509311</v>
      </c>
      <c r="AA32" s="18" t="b">
        <v>0</v>
      </c>
      <c r="AB32" s="18">
        <v>0.0552576158851679</v>
      </c>
      <c r="AC32" s="18" t="s">
        <v>31</v>
      </c>
      <c r="AD32" s="18">
        <v>0.286666666666667</v>
      </c>
    </row>
    <row r="33" s="18" customFormat="1" ht="13.2" spans="1:30">
      <c r="A33" s="105" t="s">
        <v>3233</v>
      </c>
      <c r="B33" s="18">
        <v>10</v>
      </c>
      <c r="C33" s="18">
        <v>-0.0552371085074284</v>
      </c>
      <c r="D33" s="18">
        <v>0.0251247017575644</v>
      </c>
      <c r="E33" s="18">
        <v>0.0279122148398193</v>
      </c>
      <c r="F33" s="18" t="s">
        <v>3234</v>
      </c>
      <c r="G33" s="18">
        <v>-0.00808916476713555</v>
      </c>
      <c r="H33" s="18">
        <v>0.057820423276674</v>
      </c>
      <c r="I33" s="18">
        <v>0.892195920124354</v>
      </c>
      <c r="J33" s="18" t="s">
        <v>3235</v>
      </c>
      <c r="K33" s="18">
        <v>-0.0559680812670968</v>
      </c>
      <c r="L33" s="18">
        <v>0.0368584827833798</v>
      </c>
      <c r="M33" s="18">
        <v>0.128898821075046</v>
      </c>
      <c r="N33" s="18" t="s">
        <v>3236</v>
      </c>
      <c r="O33" s="18">
        <v>-0.0296876503201992</v>
      </c>
      <c r="P33" s="18">
        <v>0.0567063803501836</v>
      </c>
      <c r="Q33" s="18">
        <v>0.613248683462736</v>
      </c>
      <c r="R33" s="18" t="s">
        <v>3237</v>
      </c>
      <c r="S33" s="18">
        <v>22.9665521492672</v>
      </c>
      <c r="T33" s="18">
        <v>0.000510388658880195</v>
      </c>
      <c r="U33" s="18">
        <v>10.4660058264895</v>
      </c>
      <c r="V33" s="18">
        <v>9</v>
      </c>
      <c r="W33" s="18">
        <v>0.314091928394505</v>
      </c>
      <c r="X33" s="18">
        <v>-0.0161550022864979</v>
      </c>
      <c r="Y33" s="18">
        <v>0.0174620593373296</v>
      </c>
      <c r="Z33" s="18">
        <v>0.381948055678939</v>
      </c>
      <c r="AA33" s="18" t="b">
        <v>0</v>
      </c>
      <c r="AB33" s="18">
        <v>0.0660917596572814</v>
      </c>
      <c r="AC33" s="18" t="s">
        <v>31</v>
      </c>
      <c r="AD33" s="18">
        <v>0.326666666666667</v>
      </c>
    </row>
    <row r="34" s="18" customFormat="1" ht="13.2" spans="1:30">
      <c r="A34" s="105" t="s">
        <v>3238</v>
      </c>
      <c r="B34" s="18">
        <v>10</v>
      </c>
      <c r="C34" s="18">
        <v>-0.0747937055435647</v>
      </c>
      <c r="D34" s="18">
        <v>0.0256107359422673</v>
      </c>
      <c r="E34" s="18">
        <v>0.00349577450132309</v>
      </c>
      <c r="F34" s="18" t="s">
        <v>3239</v>
      </c>
      <c r="G34" s="18">
        <v>-0.112088704005191</v>
      </c>
      <c r="H34" s="18">
        <v>0.0726315515997321</v>
      </c>
      <c r="I34" s="18">
        <v>0.161345447818207</v>
      </c>
      <c r="J34" s="18" t="s">
        <v>3240</v>
      </c>
      <c r="K34" s="18">
        <v>-0.0779713879057537</v>
      </c>
      <c r="L34" s="18">
        <v>0.0396989229774871</v>
      </c>
      <c r="M34" s="18">
        <v>0.0495221959343325</v>
      </c>
      <c r="N34" s="18" t="s">
        <v>3241</v>
      </c>
      <c r="O34" s="18">
        <v>-0.0583654790533461</v>
      </c>
      <c r="P34" s="18">
        <v>0.0592080826829444</v>
      </c>
      <c r="Q34" s="18">
        <v>0.350004466681676</v>
      </c>
      <c r="R34" s="18" t="s">
        <v>3242</v>
      </c>
      <c r="S34" s="18">
        <v>22.9665521492672</v>
      </c>
      <c r="T34" s="18">
        <v>0.000510388658880195</v>
      </c>
      <c r="U34" s="18">
        <v>14.9574237071442</v>
      </c>
      <c r="V34" s="18">
        <v>9</v>
      </c>
      <c r="W34" s="18">
        <v>0.0921121330617685</v>
      </c>
      <c r="X34" s="18">
        <v>0.0127930269386366</v>
      </c>
      <c r="Y34" s="18">
        <v>0.0219612255983255</v>
      </c>
      <c r="Z34" s="18">
        <v>0.57625699777973</v>
      </c>
      <c r="AA34" s="18" t="b">
        <v>0</v>
      </c>
      <c r="AB34" s="18">
        <v>0.00568359507287191</v>
      </c>
      <c r="AC34" s="18" t="s">
        <v>31</v>
      </c>
      <c r="AD34" s="18">
        <v>0.126666666666667</v>
      </c>
    </row>
    <row r="35" s="18" customFormat="1" ht="13.2" spans="1:30">
      <c r="A35" s="105" t="s">
        <v>3243</v>
      </c>
      <c r="B35" s="18">
        <v>10</v>
      </c>
      <c r="C35" s="18">
        <v>-0.0590618078961974</v>
      </c>
      <c r="D35" s="18">
        <v>0.026468537655989</v>
      </c>
      <c r="E35" s="18">
        <v>0.0256548624682873</v>
      </c>
      <c r="F35" s="18" t="s">
        <v>3244</v>
      </c>
      <c r="G35" s="18">
        <v>-0.064657939631502</v>
      </c>
      <c r="H35" s="18">
        <v>0.0644775359721899</v>
      </c>
      <c r="I35" s="18">
        <v>0.345321628177667</v>
      </c>
      <c r="J35" s="18" t="s">
        <v>3245</v>
      </c>
      <c r="K35" s="18">
        <v>-0.0649624502362536</v>
      </c>
      <c r="L35" s="18">
        <v>0.0371356972819042</v>
      </c>
      <c r="M35" s="18">
        <v>0.0802346401849851</v>
      </c>
      <c r="N35" s="18" t="s">
        <v>3246</v>
      </c>
      <c r="O35" s="18">
        <v>-0.0824381777243332</v>
      </c>
      <c r="P35" s="18">
        <v>0.0664256810842749</v>
      </c>
      <c r="Q35" s="18">
        <v>0.245957345030278</v>
      </c>
      <c r="R35" s="18" t="s">
        <v>3247</v>
      </c>
      <c r="S35" s="18">
        <v>22.9665521492672</v>
      </c>
      <c r="T35" s="18">
        <v>0.000510388658880195</v>
      </c>
      <c r="U35" s="18">
        <v>10.6362233896398</v>
      </c>
      <c r="V35" s="18">
        <v>9</v>
      </c>
      <c r="W35" s="18">
        <v>0.301470100223754</v>
      </c>
      <c r="X35" s="18">
        <v>0.00191958712572485</v>
      </c>
      <c r="Y35" s="18">
        <v>0.0194859594912087</v>
      </c>
      <c r="Z35" s="18">
        <v>0.923949911176619</v>
      </c>
      <c r="AA35" s="18" t="b">
        <v>0</v>
      </c>
      <c r="AB35" s="18">
        <v>0.0604073378430137</v>
      </c>
      <c r="AC35" s="18" t="s">
        <v>31</v>
      </c>
      <c r="AD35" s="18">
        <v>0.31</v>
      </c>
    </row>
    <row r="36" s="18" customFormat="1" ht="13.2" spans="1:30">
      <c r="A36" s="105" t="s">
        <v>3248</v>
      </c>
      <c r="B36" s="18">
        <v>10</v>
      </c>
      <c r="C36" s="18">
        <v>-0.0519539675325869</v>
      </c>
      <c r="D36" s="18">
        <v>0.0263270686571429</v>
      </c>
      <c r="E36" s="18">
        <v>0.0484494444320756</v>
      </c>
      <c r="F36" s="18" t="s">
        <v>2417</v>
      </c>
      <c r="G36" s="18">
        <v>-0.0357175360699433</v>
      </c>
      <c r="H36" s="18">
        <v>0.0771579441765353</v>
      </c>
      <c r="I36" s="18">
        <v>0.655757273432573</v>
      </c>
      <c r="J36" s="18" t="s">
        <v>3249</v>
      </c>
      <c r="K36" s="18">
        <v>-0.0553286591644382</v>
      </c>
      <c r="L36" s="18">
        <v>0.0379270173662304</v>
      </c>
      <c r="M36" s="18">
        <v>0.144614890936364</v>
      </c>
      <c r="N36" s="18" t="s">
        <v>3250</v>
      </c>
      <c r="O36" s="18">
        <v>-0.0966386686029204</v>
      </c>
      <c r="P36" s="18">
        <v>0.0633386998927432</v>
      </c>
      <c r="Q36" s="18">
        <v>0.161415244030551</v>
      </c>
      <c r="R36" s="18" t="s">
        <v>1947</v>
      </c>
      <c r="S36" s="18">
        <v>22.9665521492672</v>
      </c>
      <c r="T36" s="18">
        <v>0.000510388658880195</v>
      </c>
      <c r="U36" s="18">
        <v>15.4560096287326</v>
      </c>
      <c r="V36" s="18">
        <v>9</v>
      </c>
      <c r="W36" s="18">
        <v>0.0791478760999084</v>
      </c>
      <c r="X36" s="18">
        <v>-0.00556721894843827</v>
      </c>
      <c r="Y36" s="18">
        <v>0.0233154485783199</v>
      </c>
      <c r="Z36" s="18">
        <v>0.817280694157759</v>
      </c>
      <c r="AA36" s="18" t="b">
        <v>0</v>
      </c>
      <c r="AB36" s="18">
        <v>0.0202461596370533</v>
      </c>
      <c r="AC36" s="18" t="s">
        <v>31</v>
      </c>
      <c r="AD36" s="18">
        <v>0.0966666666666667</v>
      </c>
    </row>
    <row r="37" s="18" customFormat="1" ht="13.2" spans="1:30">
      <c r="A37" s="105" t="s">
        <v>3251</v>
      </c>
      <c r="B37" s="18">
        <v>10</v>
      </c>
      <c r="C37" s="18">
        <v>-0.0726005962372382</v>
      </c>
      <c r="D37" s="18">
        <v>0.0328897516549448</v>
      </c>
      <c r="E37" s="18">
        <v>0.0272866390606303</v>
      </c>
      <c r="F37" s="18" t="s">
        <v>3252</v>
      </c>
      <c r="G37" s="18">
        <v>-0.0468912951719981</v>
      </c>
      <c r="H37" s="18">
        <v>0.0763165416439893</v>
      </c>
      <c r="I37" s="18">
        <v>0.555997149980689</v>
      </c>
      <c r="J37" s="18" t="s">
        <v>3253</v>
      </c>
      <c r="K37" s="18">
        <v>-0.0672546710920646</v>
      </c>
      <c r="L37" s="18">
        <v>0.0458773141189564</v>
      </c>
      <c r="M37" s="18">
        <v>0.142657024649086</v>
      </c>
      <c r="N37" s="18" t="s">
        <v>3254</v>
      </c>
      <c r="O37" s="18">
        <v>-0.140098015363994</v>
      </c>
      <c r="P37" s="18">
        <v>0.0873270601262826</v>
      </c>
      <c r="Q37" s="18">
        <v>0.143113087607413</v>
      </c>
      <c r="R37" s="18" t="s">
        <v>3255</v>
      </c>
      <c r="S37" s="18">
        <v>22.9665521492672</v>
      </c>
      <c r="T37" s="18">
        <v>0.000510388658880195</v>
      </c>
      <c r="U37" s="18">
        <v>9.69314944427527</v>
      </c>
      <c r="V37" s="18">
        <v>9</v>
      </c>
      <c r="W37" s="18">
        <v>0.37589279565908</v>
      </c>
      <c r="X37" s="18">
        <v>-0.00876513825303743</v>
      </c>
      <c r="Y37" s="18">
        <v>0.0229642262219493</v>
      </c>
      <c r="Z37" s="18">
        <v>0.712632196018354</v>
      </c>
      <c r="AA37" s="18" t="b">
        <v>0</v>
      </c>
      <c r="AB37" s="18">
        <v>0.0812051125841699</v>
      </c>
      <c r="AC37" s="18" t="s">
        <v>31</v>
      </c>
      <c r="AD37" s="18">
        <v>0.37</v>
      </c>
    </row>
    <row r="38" s="18" customFormat="1" ht="13.2" spans="1:30">
      <c r="A38" s="105" t="s">
        <v>3256</v>
      </c>
      <c r="B38" s="18">
        <v>10</v>
      </c>
      <c r="C38" s="18">
        <v>-0.050707003436466</v>
      </c>
      <c r="D38" s="18">
        <v>0.0248822084451672</v>
      </c>
      <c r="E38" s="18">
        <v>0.0415617402599051</v>
      </c>
      <c r="F38" s="18" t="s">
        <v>3257</v>
      </c>
      <c r="G38" s="18">
        <v>-0.0983194529974471</v>
      </c>
      <c r="H38" s="18">
        <v>0.0526065373787977</v>
      </c>
      <c r="I38" s="18">
        <v>0.0985645921422873</v>
      </c>
      <c r="J38" s="18" t="s">
        <v>3258</v>
      </c>
      <c r="K38" s="18">
        <v>-0.0468827434758115</v>
      </c>
      <c r="L38" s="18">
        <v>0.0339041697409766</v>
      </c>
      <c r="M38" s="18">
        <v>0.166725678314121</v>
      </c>
      <c r="N38" s="18" t="s">
        <v>3259</v>
      </c>
      <c r="O38" s="18">
        <v>-0.0357489010750585</v>
      </c>
      <c r="P38" s="18">
        <v>0.0518858541977982</v>
      </c>
      <c r="Q38" s="18">
        <v>0.508199787594868</v>
      </c>
      <c r="R38" s="18" t="s">
        <v>3260</v>
      </c>
      <c r="S38" s="18">
        <v>22.9665521492672</v>
      </c>
      <c r="T38" s="18">
        <v>0.000510388658880195</v>
      </c>
      <c r="U38" s="18">
        <v>6.20032662233985</v>
      </c>
      <c r="V38" s="18">
        <v>9</v>
      </c>
      <c r="W38" s="18">
        <v>0.719713398424927</v>
      </c>
      <c r="X38" s="18">
        <v>0.016337066141319</v>
      </c>
      <c r="Y38" s="18">
        <v>0.0159038905783977</v>
      </c>
      <c r="Z38" s="18">
        <v>0.334363267045146</v>
      </c>
      <c r="AA38" s="18" t="b">
        <v>0</v>
      </c>
      <c r="AB38" s="18">
        <v>0.250319995664701</v>
      </c>
      <c r="AC38" s="18" t="s">
        <v>31</v>
      </c>
      <c r="AD38" s="18">
        <v>0.74</v>
      </c>
    </row>
    <row r="39" customFormat="1" ht="15.6" spans="1:30">
      <c r="A39" s="55" t="s">
        <v>83</v>
      </c>
    </row>
    <row r="40" s="18" customFormat="1" ht="13.2" spans="1:30">
      <c r="A40" s="106" t="s">
        <v>3261</v>
      </c>
      <c r="B40" s="18">
        <v>33</v>
      </c>
      <c r="C40" s="18">
        <v>0.0551227738836887</v>
      </c>
      <c r="D40" s="18">
        <v>0.0250457821068788</v>
      </c>
      <c r="E40" s="18">
        <v>0.0277444835073698</v>
      </c>
      <c r="F40" s="18" t="s">
        <v>3262</v>
      </c>
      <c r="G40" s="18">
        <v>0.0686207989279871</v>
      </c>
      <c r="H40" s="18">
        <v>0.0518628442167156</v>
      </c>
      <c r="I40" s="18">
        <v>0.195472145550198</v>
      </c>
      <c r="J40" s="18" t="s">
        <v>3263</v>
      </c>
      <c r="K40" s="18">
        <v>0.0876152919685796</v>
      </c>
      <c r="L40" s="18">
        <v>0.0356711074466989</v>
      </c>
      <c r="M40" s="18">
        <v>0.0140415886353736</v>
      </c>
      <c r="N40" s="18" t="s">
        <v>3264</v>
      </c>
      <c r="O40" s="18">
        <v>0.0922733791831231</v>
      </c>
      <c r="P40" s="18">
        <v>0.0313838240489922</v>
      </c>
      <c r="Q40" s="18">
        <v>0.00604826192671985</v>
      </c>
      <c r="R40" s="18" t="s">
        <v>3265</v>
      </c>
      <c r="S40" s="18">
        <v>57.7770171792125</v>
      </c>
      <c r="T40" s="18">
        <v>0.0180630703398866</v>
      </c>
      <c r="U40" s="18">
        <v>44.1724283679399</v>
      </c>
      <c r="V40" s="18">
        <v>32</v>
      </c>
      <c r="W40" s="18">
        <v>0.0744085751516799</v>
      </c>
      <c r="X40" s="18">
        <v>-0.00238624545829219</v>
      </c>
      <c r="Y40" s="18">
        <v>0.00749790024361372</v>
      </c>
      <c r="Z40" s="18">
        <v>0.752425598186506</v>
      </c>
      <c r="AA40" s="18" t="b">
        <v>1</v>
      </c>
      <c r="AB40" s="75">
        <v>3.30300358562649e-7</v>
      </c>
      <c r="AC40" s="18" t="s">
        <v>31</v>
      </c>
      <c r="AD40" s="18">
        <v>0.08</v>
      </c>
    </row>
    <row r="41" s="18" customFormat="1" ht="13.2" spans="1:30">
      <c r="A41" s="106" t="s">
        <v>3266</v>
      </c>
      <c r="B41" s="18">
        <v>33</v>
      </c>
      <c r="C41" s="18">
        <v>0.0611004939472873</v>
      </c>
      <c r="D41" s="18">
        <v>0.0245221760885739</v>
      </c>
      <c r="E41" s="18">
        <v>0.0127153981350673</v>
      </c>
      <c r="F41" s="18" t="s">
        <v>3267</v>
      </c>
      <c r="G41" s="18">
        <v>0.098580292078032</v>
      </c>
      <c r="H41" s="18">
        <v>0.042600996044372</v>
      </c>
      <c r="I41" s="18">
        <v>0.0274620725130823</v>
      </c>
      <c r="J41" s="18" t="s">
        <v>3268</v>
      </c>
      <c r="K41" s="18">
        <v>0.0670892604471391</v>
      </c>
      <c r="L41" s="18">
        <v>0.033551283410215</v>
      </c>
      <c r="M41" s="18">
        <v>0.045543106307363</v>
      </c>
      <c r="N41" s="18" t="s">
        <v>3269</v>
      </c>
      <c r="O41" s="18">
        <v>0.0531838893843402</v>
      </c>
      <c r="P41" s="18">
        <v>0.0337278651067792</v>
      </c>
      <c r="Q41" s="18">
        <v>0.124665236641046</v>
      </c>
      <c r="R41" s="18" t="s">
        <v>3270</v>
      </c>
      <c r="S41" s="18">
        <v>57.7770171792125</v>
      </c>
      <c r="T41" s="18">
        <v>0.0180630703398866</v>
      </c>
      <c r="U41" s="18">
        <v>30.863095787324</v>
      </c>
      <c r="V41" s="18">
        <v>32</v>
      </c>
      <c r="W41" s="18">
        <v>0.523973608507652</v>
      </c>
      <c r="X41" s="18">
        <v>-0.00662814670552231</v>
      </c>
      <c r="Y41" s="18">
        <v>0.00616050260234248</v>
      </c>
      <c r="Z41" s="18">
        <v>0.290270008827069</v>
      </c>
      <c r="AA41" s="18" t="b">
        <v>1</v>
      </c>
      <c r="AB41" s="75">
        <v>2.12141147630247e-9</v>
      </c>
      <c r="AC41" s="18" t="s">
        <v>31</v>
      </c>
      <c r="AD41" s="18">
        <v>0.563333333333333</v>
      </c>
    </row>
    <row r="42" s="18" customFormat="1" ht="13.2" spans="1:30">
      <c r="A42" s="106" t="s">
        <v>3271</v>
      </c>
      <c r="B42" s="18">
        <v>33</v>
      </c>
      <c r="C42" s="18">
        <v>0.0544050059516225</v>
      </c>
      <c r="D42" s="18">
        <v>0.0232310442770898</v>
      </c>
      <c r="E42" s="18">
        <v>0.0191853604952331</v>
      </c>
      <c r="F42" s="18" t="s">
        <v>2345</v>
      </c>
      <c r="G42" s="18">
        <v>0.0459950660322362</v>
      </c>
      <c r="H42" s="18">
        <v>0.0403639413293074</v>
      </c>
      <c r="I42" s="18">
        <v>0.26321966110321</v>
      </c>
      <c r="J42" s="18" t="s">
        <v>3272</v>
      </c>
      <c r="K42" s="18">
        <v>0.0430780085338624</v>
      </c>
      <c r="L42" s="18">
        <v>0.0309442428645833</v>
      </c>
      <c r="M42" s="18">
        <v>0.163886951665275</v>
      </c>
      <c r="N42" s="18" t="s">
        <v>3273</v>
      </c>
      <c r="O42" s="18">
        <v>0.0445396295775824</v>
      </c>
      <c r="P42" s="18">
        <v>0.029221185263426</v>
      </c>
      <c r="Q42" s="18">
        <v>0.137275836865491</v>
      </c>
      <c r="R42" s="18" t="s">
        <v>3274</v>
      </c>
      <c r="S42" s="18">
        <v>57.7770171792125</v>
      </c>
      <c r="T42" s="18">
        <v>0.0180630703398866</v>
      </c>
      <c r="U42" s="18">
        <v>20.6368052827956</v>
      </c>
      <c r="V42" s="18">
        <v>32</v>
      </c>
      <c r="W42" s="18">
        <v>0.939307743057378</v>
      </c>
      <c r="X42" s="18">
        <v>0.0014870784221019</v>
      </c>
      <c r="Y42" s="18">
        <v>0.00583670600007538</v>
      </c>
      <c r="Z42" s="18">
        <v>0.800575348668981</v>
      </c>
      <c r="AA42" s="18" t="b">
        <v>1</v>
      </c>
      <c r="AB42" s="75">
        <v>4.13428830626837e-12</v>
      </c>
      <c r="AC42" s="18" t="s">
        <v>31</v>
      </c>
      <c r="AD42" s="18">
        <v>0.953333333333333</v>
      </c>
    </row>
    <row r="43" s="18" customFormat="1" ht="13.2" spans="1:30">
      <c r="A43" s="106" t="s">
        <v>3275</v>
      </c>
      <c r="B43" s="18">
        <v>33</v>
      </c>
      <c r="C43" s="18">
        <v>-0.0446184787825164</v>
      </c>
      <c r="D43" s="18">
        <v>0.0216181209127861</v>
      </c>
      <c r="E43" s="18">
        <v>0.0390235182795894</v>
      </c>
      <c r="F43" s="18" t="s">
        <v>924</v>
      </c>
      <c r="G43" s="18">
        <v>-0.0267520387838969</v>
      </c>
      <c r="H43" s="18">
        <v>0.037560966707837</v>
      </c>
      <c r="I43" s="18">
        <v>0.481648930804787</v>
      </c>
      <c r="J43" s="18" t="s">
        <v>3276</v>
      </c>
      <c r="K43" s="18">
        <v>-0.0511765372587527</v>
      </c>
      <c r="L43" s="18">
        <v>0.0297699797702262</v>
      </c>
      <c r="M43" s="18">
        <v>0.0856024942267012</v>
      </c>
      <c r="N43" s="18" t="s">
        <v>3277</v>
      </c>
      <c r="O43" s="18">
        <v>-0.0432989388029758</v>
      </c>
      <c r="P43" s="18">
        <v>0.0299781151981775</v>
      </c>
      <c r="Q43" s="18">
        <v>0.158360946863029</v>
      </c>
      <c r="R43" s="18" t="s">
        <v>1728</v>
      </c>
      <c r="S43" s="18">
        <v>57.7770171792125</v>
      </c>
      <c r="T43" s="18">
        <v>0.0180630703398866</v>
      </c>
      <c r="U43" s="18">
        <v>30.3300387799275</v>
      </c>
      <c r="V43" s="18">
        <v>32</v>
      </c>
      <c r="W43" s="18">
        <v>0.551190756688991</v>
      </c>
      <c r="X43" s="18">
        <v>-0.00315913680343748</v>
      </c>
      <c r="Y43" s="18">
        <v>0.00543122085365391</v>
      </c>
      <c r="Z43" s="18">
        <v>0.565000241264749</v>
      </c>
      <c r="AA43" s="18" t="b">
        <v>1</v>
      </c>
      <c r="AB43" s="75">
        <v>6.07807459747229e-10</v>
      </c>
      <c r="AC43" s="18" t="s">
        <v>31</v>
      </c>
      <c r="AD43" s="18">
        <v>0.596666666666667</v>
      </c>
    </row>
    <row r="44" s="18" customFormat="1" ht="13.2" spans="1:30">
      <c r="A44" s="106" t="s">
        <v>3278</v>
      </c>
      <c r="B44" s="18">
        <v>33</v>
      </c>
      <c r="C44" s="18">
        <v>0.0569173303953332</v>
      </c>
      <c r="D44" s="18">
        <v>0.0245140434735534</v>
      </c>
      <c r="E44" s="18">
        <v>0.0202423354694009</v>
      </c>
      <c r="F44" s="18" t="s">
        <v>3279</v>
      </c>
      <c r="G44" s="18">
        <v>0.0245758058663398</v>
      </c>
      <c r="H44" s="18">
        <v>0.0481904085571134</v>
      </c>
      <c r="I44" s="18">
        <v>0.613682317585998</v>
      </c>
      <c r="J44" s="18" t="s">
        <v>3280</v>
      </c>
      <c r="K44" s="18">
        <v>0.0508794763862357</v>
      </c>
      <c r="L44" s="18">
        <v>0.0347212199324997</v>
      </c>
      <c r="M44" s="18">
        <v>0.142819665287601</v>
      </c>
      <c r="N44" s="18" t="s">
        <v>3281</v>
      </c>
      <c r="O44" s="18">
        <v>0.0363332748197805</v>
      </c>
      <c r="P44" s="18">
        <v>0.0321180309965962</v>
      </c>
      <c r="Q44" s="18">
        <v>0.266360073871201</v>
      </c>
      <c r="R44" s="18" t="s">
        <v>3282</v>
      </c>
      <c r="S44" s="18">
        <v>57.7770171792125</v>
      </c>
      <c r="T44" s="18">
        <v>0.0180630703398866</v>
      </c>
      <c r="U44" s="18">
        <v>40.5876205328377</v>
      </c>
      <c r="V44" s="18">
        <v>32</v>
      </c>
      <c r="W44" s="18">
        <v>0.141889782012532</v>
      </c>
      <c r="X44" s="18">
        <v>0.00572252215667249</v>
      </c>
      <c r="Y44" s="18">
        <v>0.0069712240261887</v>
      </c>
      <c r="Z44" s="18">
        <v>0.417984027297615</v>
      </c>
      <c r="AA44" s="18" t="b">
        <v>1</v>
      </c>
      <c r="AB44" s="75">
        <v>1.04454645408064e-7</v>
      </c>
      <c r="AC44" s="18" t="s">
        <v>31</v>
      </c>
      <c r="AD44" s="18">
        <v>0.153333333333333</v>
      </c>
    </row>
    <row r="45" s="18" customFormat="1" ht="13.2" spans="1:30">
      <c r="A45" s="106" t="s">
        <v>3283</v>
      </c>
      <c r="B45" s="18">
        <v>33</v>
      </c>
      <c r="C45" s="18">
        <v>-0.0517963644566896</v>
      </c>
      <c r="D45" s="18">
        <v>0.0255774047131818</v>
      </c>
      <c r="E45" s="18">
        <v>0.0428588543045151</v>
      </c>
      <c r="F45" s="18" t="s">
        <v>3284</v>
      </c>
      <c r="G45" s="18">
        <v>-0.0745977102371752</v>
      </c>
      <c r="H45" s="18">
        <v>0.0450446888164174</v>
      </c>
      <c r="I45" s="18">
        <v>0.107794669320833</v>
      </c>
      <c r="J45" s="18" t="s">
        <v>3285</v>
      </c>
      <c r="K45" s="18">
        <v>-0.0510895788938309</v>
      </c>
      <c r="L45" s="18">
        <v>0.0372712718715645</v>
      </c>
      <c r="M45" s="18">
        <v>0.170453044796509</v>
      </c>
      <c r="N45" s="18" t="s">
        <v>3286</v>
      </c>
      <c r="O45" s="18">
        <v>-0.0610224216500166</v>
      </c>
      <c r="P45" s="18">
        <v>0.0338618493402068</v>
      </c>
      <c r="Q45" s="18">
        <v>0.0809573202749679</v>
      </c>
      <c r="R45" s="18" t="s">
        <v>3287</v>
      </c>
      <c r="S45" s="18">
        <v>57.7770171792125</v>
      </c>
      <c r="T45" s="18">
        <v>0.0180630703398866</v>
      </c>
      <c r="U45" s="18">
        <v>32.305433179687</v>
      </c>
      <c r="V45" s="18">
        <v>32</v>
      </c>
      <c r="W45" s="18">
        <v>0.451668220330516</v>
      </c>
      <c r="X45" s="18">
        <v>0.00404025203952221</v>
      </c>
      <c r="Y45" s="18">
        <v>0.00652400350494614</v>
      </c>
      <c r="Z45" s="18">
        <v>0.540250188719073</v>
      </c>
      <c r="AA45" s="18" t="b">
        <v>1</v>
      </c>
      <c r="AB45" s="75">
        <v>1.53018400060079e-9</v>
      </c>
      <c r="AC45" s="18" t="s">
        <v>31</v>
      </c>
      <c r="AD45" s="18">
        <v>0.486666666666667</v>
      </c>
    </row>
    <row r="46" s="18" customFormat="1" ht="13.2" spans="1:30">
      <c r="A46" s="106" t="s">
        <v>3288</v>
      </c>
      <c r="B46" s="18">
        <v>33</v>
      </c>
      <c r="C46" s="18">
        <v>0.0518779265514852</v>
      </c>
      <c r="D46" s="18">
        <v>0.024135190531245</v>
      </c>
      <c r="E46" s="18">
        <v>0.0315969695766743</v>
      </c>
      <c r="F46" s="18" t="s">
        <v>3289</v>
      </c>
      <c r="G46" s="18">
        <v>0.0544296412281013</v>
      </c>
      <c r="H46" s="18">
        <v>0.0420338846457873</v>
      </c>
      <c r="I46" s="18">
        <v>0.204916724175493</v>
      </c>
      <c r="J46" s="18" t="s">
        <v>3290</v>
      </c>
      <c r="K46" s="18">
        <v>0.054158838713411</v>
      </c>
      <c r="L46" s="18">
        <v>0.0321385764009084</v>
      </c>
      <c r="M46" s="18">
        <v>0.0919565339823377</v>
      </c>
      <c r="N46" s="18" t="s">
        <v>3291</v>
      </c>
      <c r="O46" s="18">
        <v>0.0454537258655793</v>
      </c>
      <c r="P46" s="18">
        <v>0.0318054984417115</v>
      </c>
      <c r="Q46" s="18">
        <v>0.162661105046138</v>
      </c>
      <c r="R46" s="18" t="s">
        <v>3292</v>
      </c>
      <c r="S46" s="18">
        <v>57.7770171792125</v>
      </c>
      <c r="T46" s="18">
        <v>0.0180630703398866</v>
      </c>
      <c r="U46" s="18">
        <v>31.1674400485542</v>
      </c>
      <c r="V46" s="18">
        <v>32</v>
      </c>
      <c r="W46" s="18">
        <v>0.508517039807437</v>
      </c>
      <c r="X46" s="18">
        <v>-0.000451337211322203</v>
      </c>
      <c r="Y46" s="18">
        <v>0.00607923228273102</v>
      </c>
      <c r="Z46" s="18">
        <v>0.941294466775481</v>
      </c>
      <c r="AA46" s="18" t="b">
        <v>1</v>
      </c>
      <c r="AB46" s="75">
        <v>1.12315457787654e-9</v>
      </c>
      <c r="AC46" s="18" t="s">
        <v>31</v>
      </c>
      <c r="AD46" s="18">
        <v>0.556666666666667</v>
      </c>
    </row>
    <row r="47" s="18" customFormat="1" ht="13.2" spans="1:30">
      <c r="A47" s="106" t="s">
        <v>3293</v>
      </c>
      <c r="B47" s="18">
        <v>33</v>
      </c>
      <c r="C47" s="18">
        <v>-0.0432517058890787</v>
      </c>
      <c r="D47" s="18">
        <v>0.0219138463730584</v>
      </c>
      <c r="E47" s="18">
        <v>0.0484140620482631</v>
      </c>
      <c r="F47" s="18" t="s">
        <v>3294</v>
      </c>
      <c r="G47" s="18">
        <v>-0.0289600542511177</v>
      </c>
      <c r="H47" s="18">
        <v>0.0380695932433864</v>
      </c>
      <c r="I47" s="18">
        <v>0.452575922047613</v>
      </c>
      <c r="J47" s="18" t="s">
        <v>3295</v>
      </c>
      <c r="K47" s="18">
        <v>-0.0685273261823895</v>
      </c>
      <c r="L47" s="18">
        <v>0.0334241528191925</v>
      </c>
      <c r="M47" s="18">
        <v>0.0403416259858846</v>
      </c>
      <c r="N47" s="18" t="s">
        <v>3296</v>
      </c>
      <c r="O47" s="18">
        <v>-0.0357700287425923</v>
      </c>
      <c r="P47" s="18">
        <v>0.0312845583951797</v>
      </c>
      <c r="Q47" s="18">
        <v>0.261364220689831</v>
      </c>
      <c r="R47" s="18" t="s">
        <v>3297</v>
      </c>
      <c r="S47" s="18">
        <v>57.7770171792125</v>
      </c>
      <c r="T47" s="18">
        <v>0.0180630703398866</v>
      </c>
      <c r="U47" s="18">
        <v>31.2025114826038</v>
      </c>
      <c r="V47" s="18">
        <v>32</v>
      </c>
      <c r="W47" s="18">
        <v>0.506741119947396</v>
      </c>
      <c r="X47" s="18">
        <v>-0.00252722110904154</v>
      </c>
      <c r="Y47" s="18">
        <v>0.00550478069355197</v>
      </c>
      <c r="Z47" s="18">
        <v>0.64936847309413</v>
      </c>
      <c r="AA47" s="18" t="b">
        <v>1</v>
      </c>
      <c r="AB47" s="75">
        <v>7.90478746317866e-10</v>
      </c>
      <c r="AC47" s="18" t="s">
        <v>31</v>
      </c>
      <c r="AD47" s="18">
        <v>0.49</v>
      </c>
    </row>
    <row r="48" s="18" customFormat="1" ht="13.2" spans="1:30">
      <c r="A48" s="106" t="s">
        <v>3298</v>
      </c>
      <c r="B48" s="18">
        <v>33</v>
      </c>
      <c r="C48" s="18">
        <v>-0.053823585162839</v>
      </c>
      <c r="D48" s="18">
        <v>0.0234496030938085</v>
      </c>
      <c r="E48" s="18">
        <v>0.0217166429909214</v>
      </c>
      <c r="F48" s="18" t="s">
        <v>3299</v>
      </c>
      <c r="G48" s="18">
        <v>-0.065724538980083</v>
      </c>
      <c r="H48" s="18">
        <v>0.0407325446497729</v>
      </c>
      <c r="I48" s="18">
        <v>0.116757085385874</v>
      </c>
      <c r="J48" s="18" t="s">
        <v>3300</v>
      </c>
      <c r="K48" s="18">
        <v>-0.0736437046610793</v>
      </c>
      <c r="L48" s="18">
        <v>0.0342515708388152</v>
      </c>
      <c r="M48" s="18">
        <v>0.0315486859026819</v>
      </c>
      <c r="N48" s="18" t="s">
        <v>3301</v>
      </c>
      <c r="O48" s="18">
        <v>-0.0686183796885057</v>
      </c>
      <c r="P48" s="18">
        <v>0.0338357056457014</v>
      </c>
      <c r="Q48" s="18">
        <v>0.0509553462896825</v>
      </c>
      <c r="R48" s="18" t="s">
        <v>3302</v>
      </c>
      <c r="S48" s="18">
        <v>57.7770171792125</v>
      </c>
      <c r="T48" s="18">
        <v>0.0180630703398866</v>
      </c>
      <c r="U48" s="18">
        <v>30.8547308468025</v>
      </c>
      <c r="V48" s="18">
        <v>32</v>
      </c>
      <c r="W48" s="18">
        <v>0.524399466534873</v>
      </c>
      <c r="X48" s="18">
        <v>0.00210519501825075</v>
      </c>
      <c r="Y48" s="18">
        <v>0.00589150861906901</v>
      </c>
      <c r="Z48" s="18">
        <v>0.723268272216673</v>
      </c>
      <c r="AA48" s="18" t="b">
        <v>1</v>
      </c>
      <c r="AB48" s="75">
        <v>1.32815344216575e-9</v>
      </c>
      <c r="AC48" s="18" t="s">
        <v>31</v>
      </c>
      <c r="AD48" s="18">
        <v>0.536666666666667</v>
      </c>
    </row>
    <row r="49" s="18" customFormat="1" ht="13.2" spans="1:30">
      <c r="A49" s="106" t="s">
        <v>3303</v>
      </c>
      <c r="B49" s="18">
        <v>33</v>
      </c>
      <c r="C49" s="18">
        <v>-0.0535945135540381</v>
      </c>
      <c r="D49" s="18">
        <v>0.0217726112214914</v>
      </c>
      <c r="E49" s="18">
        <v>0.0138335591665849</v>
      </c>
      <c r="F49" s="18" t="s">
        <v>3304</v>
      </c>
      <c r="G49" s="18">
        <v>-0.0442968929661615</v>
      </c>
      <c r="H49" s="18">
        <v>0.0416506259145054</v>
      </c>
      <c r="I49" s="18">
        <v>0.295754203897366</v>
      </c>
      <c r="J49" s="18" t="s">
        <v>3305</v>
      </c>
      <c r="K49" s="18">
        <v>-0.0390589935331595</v>
      </c>
      <c r="L49" s="18">
        <v>0.0304511122402373</v>
      </c>
      <c r="M49" s="18">
        <v>0.199604659821062</v>
      </c>
      <c r="N49" s="18" t="s">
        <v>3306</v>
      </c>
      <c r="O49" s="18">
        <v>-0.0391181239313861</v>
      </c>
      <c r="P49" s="18">
        <v>0.028981460448192</v>
      </c>
      <c r="Q49" s="18">
        <v>0.186563408065448</v>
      </c>
      <c r="R49" s="18" t="s">
        <v>3307</v>
      </c>
      <c r="S49" s="18">
        <v>57.7770171792125</v>
      </c>
      <c r="T49" s="18">
        <v>0.0180630703398866</v>
      </c>
      <c r="U49" s="18">
        <v>37.6892100628597</v>
      </c>
      <c r="V49" s="18">
        <v>32</v>
      </c>
      <c r="W49" s="18">
        <v>0.225066808240218</v>
      </c>
      <c r="X49" s="18">
        <v>-0.00164452066665996</v>
      </c>
      <c r="Y49" s="18">
        <v>0.00602369321934495</v>
      </c>
      <c r="Z49" s="18">
        <v>0.786657063479833</v>
      </c>
      <c r="AA49" s="18" t="b">
        <v>1</v>
      </c>
      <c r="AB49" s="75">
        <v>4.25703961925788e-8</v>
      </c>
      <c r="AC49" s="18" t="s">
        <v>31</v>
      </c>
      <c r="AD49" s="18">
        <v>0.263333333333333</v>
      </c>
    </row>
    <row r="50" s="18" customFormat="1" ht="13.2" spans="1:30">
      <c r="A50" s="106" t="s">
        <v>3308</v>
      </c>
      <c r="B50" s="18">
        <v>33</v>
      </c>
      <c r="C50" s="18">
        <v>-0.046335516214076</v>
      </c>
      <c r="D50" s="18">
        <v>0.0211424484608063</v>
      </c>
      <c r="E50" s="18">
        <v>0.0284093379904919</v>
      </c>
      <c r="F50" s="18" t="s">
        <v>3309</v>
      </c>
      <c r="G50" s="18">
        <v>-0.0379566517294432</v>
      </c>
      <c r="H50" s="18">
        <v>0.0440708421959397</v>
      </c>
      <c r="I50" s="18">
        <v>0.395705438704696</v>
      </c>
      <c r="J50" s="18" t="s">
        <v>3310</v>
      </c>
      <c r="K50" s="18">
        <v>-0.05764965682435</v>
      </c>
      <c r="L50" s="18">
        <v>0.0307594144851862</v>
      </c>
      <c r="M50" s="18">
        <v>0.0609012417964346</v>
      </c>
      <c r="N50" s="18" t="s">
        <v>3311</v>
      </c>
      <c r="O50" s="18">
        <v>-0.044334047617172</v>
      </c>
      <c r="P50" s="18">
        <v>0.0295700407584832</v>
      </c>
      <c r="Q50" s="18">
        <v>0.143600458776058</v>
      </c>
      <c r="R50" s="18" t="s">
        <v>3312</v>
      </c>
      <c r="S50" s="18">
        <v>57.7770171792125</v>
      </c>
      <c r="T50" s="18">
        <v>0.0180630703398866</v>
      </c>
      <c r="U50" s="18">
        <v>44.6949667520241</v>
      </c>
      <c r="V50" s="18">
        <v>32</v>
      </c>
      <c r="W50" s="18">
        <v>0.067292124729656</v>
      </c>
      <c r="X50" s="18">
        <v>-0.00148124857620283</v>
      </c>
      <c r="Y50" s="18">
        <v>0.00637129809126683</v>
      </c>
      <c r="Z50" s="18">
        <v>0.817687315603305</v>
      </c>
      <c r="AA50" s="18" t="b">
        <v>1</v>
      </c>
      <c r="AB50" s="75">
        <v>3.93248726918275e-7</v>
      </c>
      <c r="AC50" s="18" t="s">
        <v>31</v>
      </c>
      <c r="AD50" s="18">
        <v>0.06</v>
      </c>
    </row>
    <row r="51" s="18" customFormat="1" ht="13.2" spans="1:30">
      <c r="A51" s="106" t="s">
        <v>3313</v>
      </c>
      <c r="B51" s="18">
        <v>33</v>
      </c>
      <c r="C51" s="18">
        <v>0.0616765066093988</v>
      </c>
      <c r="D51" s="18">
        <v>0.0270318953868467</v>
      </c>
      <c r="E51" s="18">
        <v>0.0225117991909594</v>
      </c>
      <c r="F51" s="18" t="s">
        <v>2755</v>
      </c>
      <c r="G51" s="75">
        <v>1.14773847998415e-5</v>
      </c>
      <c r="H51" s="18">
        <v>0.0517172078303571</v>
      </c>
      <c r="I51" s="18">
        <v>0.999824350805567</v>
      </c>
      <c r="J51" s="18" t="s">
        <v>3314</v>
      </c>
      <c r="K51" s="18">
        <v>0.0428492102843921</v>
      </c>
      <c r="L51" s="18">
        <v>0.0370644551658871</v>
      </c>
      <c r="M51" s="18">
        <v>0.247651360547932</v>
      </c>
      <c r="N51" s="18" t="s">
        <v>3315</v>
      </c>
      <c r="O51" s="18">
        <v>0.0524498415475728</v>
      </c>
      <c r="P51" s="18">
        <v>0.0361683992099485</v>
      </c>
      <c r="Q51" s="18">
        <v>0.156746508364884</v>
      </c>
      <c r="R51" s="18" t="s">
        <v>3316</v>
      </c>
      <c r="S51" s="18">
        <v>57.7770171792125</v>
      </c>
      <c r="T51" s="18">
        <v>0.0180630703398866</v>
      </c>
      <c r="U51" s="18">
        <v>40.2173626316025</v>
      </c>
      <c r="V51" s="18">
        <v>32</v>
      </c>
      <c r="W51" s="18">
        <v>0.150975845341767</v>
      </c>
      <c r="X51" s="18">
        <v>0.010904903441255</v>
      </c>
      <c r="Y51" s="18">
        <v>0.00747673921512331</v>
      </c>
      <c r="Z51" s="18">
        <v>0.154758183268746</v>
      </c>
      <c r="AA51" s="18" t="b">
        <v>1</v>
      </c>
      <c r="AB51" s="75">
        <v>8.35571275108207e-8</v>
      </c>
      <c r="AC51" s="18" t="s">
        <v>31</v>
      </c>
      <c r="AD51" s="18">
        <v>0.16</v>
      </c>
    </row>
    <row r="52" s="18" customFormat="1" ht="13.2" spans="1:30">
      <c r="A52" s="106" t="s">
        <v>3317</v>
      </c>
      <c r="B52" s="18">
        <v>33</v>
      </c>
      <c r="C52" s="18">
        <v>-0.0632045979358983</v>
      </c>
      <c r="D52" s="18">
        <v>0.0217683017428051</v>
      </c>
      <c r="E52" s="18">
        <v>0.00368998898820437</v>
      </c>
      <c r="F52" s="18" t="s">
        <v>3318</v>
      </c>
      <c r="G52" s="18">
        <v>-0.041095602428209</v>
      </c>
      <c r="H52" s="18">
        <v>0.0378237715939965</v>
      </c>
      <c r="I52" s="18">
        <v>0.285633426238057</v>
      </c>
      <c r="J52" s="18" t="s">
        <v>3319</v>
      </c>
      <c r="K52" s="18">
        <v>-0.07063550689975</v>
      </c>
      <c r="L52" s="18">
        <v>0.0312188238079355</v>
      </c>
      <c r="M52" s="18">
        <v>0.0236607610196123</v>
      </c>
      <c r="N52" s="18" t="s">
        <v>3320</v>
      </c>
      <c r="O52" s="18">
        <v>-0.0712759940260681</v>
      </c>
      <c r="P52" s="18">
        <v>0.0290432452531319</v>
      </c>
      <c r="Q52" s="18">
        <v>0.0197475536346097</v>
      </c>
      <c r="R52" s="18" t="s">
        <v>3321</v>
      </c>
      <c r="S52" s="18">
        <v>57.7770171792125</v>
      </c>
      <c r="T52" s="18">
        <v>0.0180630703398866</v>
      </c>
      <c r="U52" s="18">
        <v>30.9451700836415</v>
      </c>
      <c r="V52" s="18">
        <v>32</v>
      </c>
      <c r="W52" s="18">
        <v>0.519797930656105</v>
      </c>
      <c r="X52" s="18">
        <v>-0.00390931419425745</v>
      </c>
      <c r="Y52" s="18">
        <v>0.00546937023087747</v>
      </c>
      <c r="Z52" s="18">
        <v>0.480102736237225</v>
      </c>
      <c r="AA52" s="18" t="b">
        <v>1</v>
      </c>
      <c r="AB52" s="75">
        <v>6.32860461023721e-9</v>
      </c>
      <c r="AC52" s="18" t="s">
        <v>31</v>
      </c>
      <c r="AD52" s="18">
        <v>0.58</v>
      </c>
    </row>
    <row r="53" s="18" customFormat="1" ht="13.2" spans="1:30">
      <c r="A53" s="106" t="s">
        <v>3322</v>
      </c>
      <c r="B53" s="18">
        <v>33</v>
      </c>
      <c r="C53" s="18">
        <v>0.0648096144885413</v>
      </c>
      <c r="D53" s="18">
        <v>0.024237468261505</v>
      </c>
      <c r="E53" s="18">
        <v>0.00749651376247928</v>
      </c>
      <c r="F53" s="18" t="s">
        <v>3323</v>
      </c>
      <c r="G53" s="18">
        <v>0.111152740667726</v>
      </c>
      <c r="H53" s="18">
        <v>0.0421086360560061</v>
      </c>
      <c r="I53" s="18">
        <v>0.0128729725290423</v>
      </c>
      <c r="J53" s="18" t="s">
        <v>3324</v>
      </c>
      <c r="K53" s="18">
        <v>0.0845507918124152</v>
      </c>
      <c r="L53" s="18">
        <v>0.0358033588346211</v>
      </c>
      <c r="M53" s="18">
        <v>0.0181995816583987</v>
      </c>
      <c r="N53" s="18" t="s">
        <v>3325</v>
      </c>
      <c r="O53" s="18">
        <v>0.0927920992172722</v>
      </c>
      <c r="P53" s="18">
        <v>0.0327394567100641</v>
      </c>
      <c r="Q53" s="18">
        <v>0.00789123461681746</v>
      </c>
      <c r="R53" s="18" t="s">
        <v>3326</v>
      </c>
      <c r="S53" s="18">
        <v>57.7770171792125</v>
      </c>
      <c r="T53" s="18">
        <v>0.0180630703398866</v>
      </c>
      <c r="U53" s="18">
        <v>29.2071138406639</v>
      </c>
      <c r="V53" s="18">
        <v>32</v>
      </c>
      <c r="W53" s="18">
        <v>0.608627811164063</v>
      </c>
      <c r="X53" s="18">
        <v>-0.00819538745271084</v>
      </c>
      <c r="Y53" s="18">
        <v>0.00608931363905112</v>
      </c>
      <c r="Z53" s="18">
        <v>0.188107383133097</v>
      </c>
      <c r="AA53" s="18" t="b">
        <v>1</v>
      </c>
      <c r="AB53" s="75">
        <v>1.48879394339927e-9</v>
      </c>
      <c r="AC53" s="18" t="s">
        <v>31</v>
      </c>
      <c r="AD53" s="18">
        <v>0.62</v>
      </c>
    </row>
    <row r="54" s="18" customFormat="1" ht="13.2" spans="1:30">
      <c r="A54" s="106" t="s">
        <v>3327</v>
      </c>
      <c r="B54" s="18">
        <v>33</v>
      </c>
      <c r="C54" s="18">
        <v>0.0569852842992195</v>
      </c>
      <c r="D54" s="18">
        <v>0.0243483867744157</v>
      </c>
      <c r="E54" s="18">
        <v>0.0192624185754507</v>
      </c>
      <c r="F54" s="18" t="s">
        <v>3328</v>
      </c>
      <c r="G54" s="18">
        <v>0.0312958645312617</v>
      </c>
      <c r="H54" s="18">
        <v>0.0423021336126723</v>
      </c>
      <c r="I54" s="18">
        <v>0.464976813502221</v>
      </c>
      <c r="J54" s="18" t="s">
        <v>3329</v>
      </c>
      <c r="K54" s="18">
        <v>0.0309975889648815</v>
      </c>
      <c r="L54" s="18">
        <v>0.0342096561590311</v>
      </c>
      <c r="M54" s="18">
        <v>0.364879529234593</v>
      </c>
      <c r="N54" s="18" t="s">
        <v>3330</v>
      </c>
      <c r="O54" s="18">
        <v>0.027866182387882</v>
      </c>
      <c r="P54" s="18">
        <v>0.033293729018598</v>
      </c>
      <c r="Q54" s="18">
        <v>0.408811249717328</v>
      </c>
      <c r="R54" s="18" t="s">
        <v>3331</v>
      </c>
      <c r="S54" s="18">
        <v>57.7770171792125</v>
      </c>
      <c r="T54" s="18">
        <v>0.0180630703398866</v>
      </c>
      <c r="U54" s="18">
        <v>29.6516274993548</v>
      </c>
      <c r="V54" s="18">
        <v>32</v>
      </c>
      <c r="W54" s="18">
        <v>0.585926446584077</v>
      </c>
      <c r="X54" s="18">
        <v>0.00454231488596213</v>
      </c>
      <c r="Y54" s="18">
        <v>0.00611648990121236</v>
      </c>
      <c r="Z54" s="18">
        <v>0.463293785955016</v>
      </c>
      <c r="AA54" s="18" t="b">
        <v>1</v>
      </c>
      <c r="AB54" s="75">
        <v>8.01835282094051e-10</v>
      </c>
      <c r="AC54" s="18" t="s">
        <v>31</v>
      </c>
      <c r="AD54" s="18">
        <v>0.63</v>
      </c>
    </row>
    <row r="55" s="18" customFormat="1" ht="13.2" spans="1:30">
      <c r="A55" s="106" t="s">
        <v>3332</v>
      </c>
      <c r="B55" s="18">
        <v>33</v>
      </c>
      <c r="C55" s="18">
        <v>0.0562579062538451</v>
      </c>
      <c r="D55" s="18">
        <v>0.0255244410257635</v>
      </c>
      <c r="E55" s="18">
        <v>0.0275187286760681</v>
      </c>
      <c r="F55" s="18" t="s">
        <v>3333</v>
      </c>
      <c r="G55" s="18">
        <v>0.078189071907044</v>
      </c>
      <c r="H55" s="18">
        <v>0.0496310566997713</v>
      </c>
      <c r="I55" s="18">
        <v>0.125314421824473</v>
      </c>
      <c r="J55" s="18" t="s">
        <v>3334</v>
      </c>
      <c r="K55" s="18">
        <v>0.0701813045739696</v>
      </c>
      <c r="L55" s="18">
        <v>0.0388392298976656</v>
      </c>
      <c r="M55" s="18">
        <v>0.0707670318821266</v>
      </c>
      <c r="N55" s="18" t="s">
        <v>3335</v>
      </c>
      <c r="O55" s="18">
        <v>0.0546240629300397</v>
      </c>
      <c r="P55" s="18">
        <v>0.0378147906450954</v>
      </c>
      <c r="Q55" s="18">
        <v>0.158315098737611</v>
      </c>
      <c r="R55" s="18" t="s">
        <v>3336</v>
      </c>
      <c r="S55" s="18">
        <v>57.7770171792125</v>
      </c>
      <c r="T55" s="18">
        <v>0.0180630703398866</v>
      </c>
      <c r="U55" s="18">
        <v>39.2198002265463</v>
      </c>
      <c r="V55" s="18">
        <v>32</v>
      </c>
      <c r="W55" s="18">
        <v>0.177655748896292</v>
      </c>
      <c r="X55" s="18">
        <v>-0.0038803480365838</v>
      </c>
      <c r="Y55" s="18">
        <v>0.00717984366198039</v>
      </c>
      <c r="Z55" s="18">
        <v>0.592748729256237</v>
      </c>
      <c r="AA55" s="18" t="b">
        <v>1</v>
      </c>
      <c r="AB55" s="75">
        <v>4.86048257059197e-8</v>
      </c>
      <c r="AC55" s="18" t="s">
        <v>31</v>
      </c>
      <c r="AD55" s="18">
        <v>0.17</v>
      </c>
    </row>
    <row r="56" s="18" customFormat="1" ht="13.2" spans="1:30">
      <c r="A56" s="106" t="s">
        <v>3337</v>
      </c>
      <c r="B56" s="18">
        <v>33</v>
      </c>
      <c r="C56" s="18">
        <v>0.0589977482127233</v>
      </c>
      <c r="D56" s="18">
        <v>0.024723453178465</v>
      </c>
      <c r="E56" s="18">
        <v>0.0170185397547201</v>
      </c>
      <c r="F56" s="18" t="s">
        <v>3338</v>
      </c>
      <c r="G56" s="18">
        <v>0.0886846413858567</v>
      </c>
      <c r="H56" s="18">
        <v>0.0429541995387367</v>
      </c>
      <c r="I56" s="18">
        <v>0.0474093543535764</v>
      </c>
      <c r="J56" s="18" t="s">
        <v>3339</v>
      </c>
      <c r="K56" s="18">
        <v>0.0563049065830743</v>
      </c>
      <c r="L56" s="18">
        <v>0.0340487778719114</v>
      </c>
      <c r="M56" s="18">
        <v>0.0981977811615337</v>
      </c>
      <c r="N56" s="18" t="s">
        <v>3340</v>
      </c>
      <c r="O56" s="18">
        <v>0.0607759475908538</v>
      </c>
      <c r="P56" s="18">
        <v>0.0372531640160828</v>
      </c>
      <c r="Q56" s="18">
        <v>0.112603781029728</v>
      </c>
      <c r="R56" s="18" t="s">
        <v>3341</v>
      </c>
      <c r="S56" s="18">
        <v>57.7770171792125</v>
      </c>
      <c r="T56" s="18">
        <v>0.0180630703398866</v>
      </c>
      <c r="U56" s="18">
        <v>19.8887722684467</v>
      </c>
      <c r="V56" s="18">
        <v>32</v>
      </c>
      <c r="W56" s="18">
        <v>0.953163658354922</v>
      </c>
      <c r="X56" s="18">
        <v>-0.00524656040797623</v>
      </c>
      <c r="Y56" s="18">
        <v>0.00620775825538627</v>
      </c>
      <c r="Z56" s="18">
        <v>0.404496567394173</v>
      </c>
      <c r="AA56" s="18" t="b">
        <v>1</v>
      </c>
      <c r="AB56" s="75">
        <v>2.87355681954543e-12</v>
      </c>
      <c r="AC56" s="18" t="s">
        <v>31</v>
      </c>
      <c r="AD56" s="18">
        <v>0.936666666666667</v>
      </c>
    </row>
    <row r="57" s="18" customFormat="1" ht="13.2" spans="1:30">
      <c r="A57" s="106" t="s">
        <v>3342</v>
      </c>
      <c r="B57" s="18">
        <v>33</v>
      </c>
      <c r="C57" s="18">
        <v>0.0668468564660964</v>
      </c>
      <c r="D57" s="18">
        <v>0.0234741159442312</v>
      </c>
      <c r="E57" s="18">
        <v>0.00440386750177654</v>
      </c>
      <c r="F57" s="18" t="s">
        <v>3343</v>
      </c>
      <c r="G57" s="18">
        <v>0.0756749291655549</v>
      </c>
      <c r="H57" s="18">
        <v>0.0407798402369748</v>
      </c>
      <c r="I57" s="18">
        <v>0.0730266961403018</v>
      </c>
      <c r="J57" s="18" t="s">
        <v>3344</v>
      </c>
      <c r="K57" s="18">
        <v>0.063106925880392</v>
      </c>
      <c r="L57" s="18">
        <v>0.0314011063979397</v>
      </c>
      <c r="M57" s="18">
        <v>0.044462537329977</v>
      </c>
      <c r="N57" s="18" t="s">
        <v>3345</v>
      </c>
      <c r="O57" s="18">
        <v>0.0667217009852958</v>
      </c>
      <c r="P57" s="18">
        <v>0.0298191431202303</v>
      </c>
      <c r="Q57" s="18">
        <v>0.0323412176807687</v>
      </c>
      <c r="R57" s="18" t="s">
        <v>3346</v>
      </c>
      <c r="S57" s="18">
        <v>57.7770171792125</v>
      </c>
      <c r="T57" s="18">
        <v>0.0180630703398866</v>
      </c>
      <c r="U57" s="18">
        <v>22.8486997493701</v>
      </c>
      <c r="V57" s="18">
        <v>32</v>
      </c>
      <c r="W57" s="18">
        <v>0.883008449889107</v>
      </c>
      <c r="X57" s="18">
        <v>-0.00156105498390062</v>
      </c>
      <c r="Y57" s="18">
        <v>0.00589653832815187</v>
      </c>
      <c r="Z57" s="18">
        <v>0.792961411972302</v>
      </c>
      <c r="AA57" s="18" t="b">
        <v>1</v>
      </c>
      <c r="AB57" s="75">
        <v>8.30575533344025e-11</v>
      </c>
      <c r="AC57" s="18" t="s">
        <v>31</v>
      </c>
      <c r="AD57" s="18">
        <v>0.906666666666667</v>
      </c>
    </row>
    <row r="58" s="18" customFormat="1" ht="13.2" spans="1:30">
      <c r="A58" s="106" t="s">
        <v>3347</v>
      </c>
      <c r="B58" s="18">
        <v>33</v>
      </c>
      <c r="C58" s="18">
        <v>0.0498813905058486</v>
      </c>
      <c r="D58" s="18">
        <v>0.0233882172410376</v>
      </c>
      <c r="E58" s="18">
        <v>0.0329446426463346</v>
      </c>
      <c r="F58" s="18" t="s">
        <v>3348</v>
      </c>
      <c r="G58" s="18">
        <v>0.0275242595158579</v>
      </c>
      <c r="H58" s="18">
        <v>0.0406339835551225</v>
      </c>
      <c r="I58" s="18">
        <v>0.503195183801414</v>
      </c>
      <c r="J58" s="18" t="s">
        <v>3349</v>
      </c>
      <c r="K58" s="18">
        <v>0.0128482605584872</v>
      </c>
      <c r="L58" s="18">
        <v>0.0340105530350541</v>
      </c>
      <c r="M58" s="18">
        <v>0.705599409635053</v>
      </c>
      <c r="N58" s="18" t="s">
        <v>3350</v>
      </c>
      <c r="O58" s="18">
        <v>0.00672155041967859</v>
      </c>
      <c r="P58" s="18">
        <v>0.0304477709473624</v>
      </c>
      <c r="Q58" s="18">
        <v>0.826684352569138</v>
      </c>
      <c r="R58" s="18" t="s">
        <v>3351</v>
      </c>
      <c r="S58" s="18">
        <v>57.7770171792125</v>
      </c>
      <c r="T58" s="18">
        <v>0.0180630703398866</v>
      </c>
      <c r="U58" s="18">
        <v>30.2022631624558</v>
      </c>
      <c r="V58" s="18">
        <v>32</v>
      </c>
      <c r="W58" s="18">
        <v>0.557731247619544</v>
      </c>
      <c r="X58" s="18">
        <v>0.00395171179002507</v>
      </c>
      <c r="Y58" s="18">
        <v>0.00587321283786713</v>
      </c>
      <c r="Z58" s="18">
        <v>0.506036374650177</v>
      </c>
      <c r="AA58" s="18" t="b">
        <v>1</v>
      </c>
      <c r="AB58" s="75">
        <v>6.58970713067397e-10</v>
      </c>
      <c r="AC58" s="18" t="s">
        <v>31</v>
      </c>
      <c r="AD58" s="18">
        <v>0.54</v>
      </c>
    </row>
    <row r="59" s="18" customFormat="1" ht="13.2" spans="1:30">
      <c r="A59" s="106" t="s">
        <v>3352</v>
      </c>
      <c r="B59" s="18">
        <v>33</v>
      </c>
      <c r="C59" s="18">
        <v>-0.0510550915521206</v>
      </c>
      <c r="D59" s="18">
        <v>0.0250876082003295</v>
      </c>
      <c r="E59" s="18">
        <v>0.0418436186157811</v>
      </c>
      <c r="F59" s="18" t="s">
        <v>3353</v>
      </c>
      <c r="G59" s="18">
        <v>-0.0642563151573734</v>
      </c>
      <c r="H59" s="18">
        <v>0.0500013714759171</v>
      </c>
      <c r="I59" s="18">
        <v>0.208279381594275</v>
      </c>
      <c r="J59" s="18" t="s">
        <v>3354</v>
      </c>
      <c r="K59" s="18">
        <v>-0.044837223279212</v>
      </c>
      <c r="L59" s="18">
        <v>0.0346426824794542</v>
      </c>
      <c r="M59" s="18">
        <v>0.195569796658991</v>
      </c>
      <c r="N59" s="18" t="s">
        <v>3355</v>
      </c>
      <c r="O59" s="18">
        <v>-0.0394404899139283</v>
      </c>
      <c r="P59" s="18">
        <v>0.031919876172395</v>
      </c>
      <c r="Q59" s="18">
        <v>0.225598349127409</v>
      </c>
      <c r="R59" s="18" t="s">
        <v>3356</v>
      </c>
      <c r="S59" s="18">
        <v>57.7770171792125</v>
      </c>
      <c r="T59" s="18">
        <v>0.0180630703398866</v>
      </c>
      <c r="U59" s="18">
        <v>40.9069194829587</v>
      </c>
      <c r="V59" s="18">
        <v>32</v>
      </c>
      <c r="W59" s="18">
        <v>0.134398539382409</v>
      </c>
      <c r="X59" s="18">
        <v>0.00233121764920809</v>
      </c>
      <c r="Y59" s="18">
        <v>0.0072216725115534</v>
      </c>
      <c r="Z59" s="18">
        <v>0.749007524916277</v>
      </c>
      <c r="AA59" s="18" t="b">
        <v>1</v>
      </c>
      <c r="AB59" s="75">
        <v>7.19985188380819e-8</v>
      </c>
      <c r="AC59" s="18" t="s">
        <v>31</v>
      </c>
      <c r="AD59" s="18">
        <v>0.173333333333333</v>
      </c>
    </row>
    <row r="60" s="18" customFormat="1" ht="13.2" spans="1:30">
      <c r="A60" s="106" t="s">
        <v>3357</v>
      </c>
      <c r="B60" s="18">
        <v>33</v>
      </c>
      <c r="C60" s="18">
        <v>0.0515069637722964</v>
      </c>
      <c r="D60" s="18">
        <v>0.0234005389128999</v>
      </c>
      <c r="E60" s="18">
        <v>0.0277288316576807</v>
      </c>
      <c r="F60" s="18" t="s">
        <v>3358</v>
      </c>
      <c r="G60" s="18">
        <v>0.0833102912549999</v>
      </c>
      <c r="H60" s="18">
        <v>0.0490488622680883</v>
      </c>
      <c r="I60" s="18">
        <v>0.0994273126719955</v>
      </c>
      <c r="J60" s="18" t="s">
        <v>3359</v>
      </c>
      <c r="K60" s="18">
        <v>0.0699780041903609</v>
      </c>
      <c r="L60" s="18">
        <v>0.0327901342847683</v>
      </c>
      <c r="M60" s="18">
        <v>0.0328331517656639</v>
      </c>
      <c r="N60" s="18" t="s">
        <v>3360</v>
      </c>
      <c r="O60" s="18">
        <v>0.0652683257762754</v>
      </c>
      <c r="P60" s="18">
        <v>0.0311124667949153</v>
      </c>
      <c r="Q60" s="18">
        <v>0.0439061092567453</v>
      </c>
      <c r="R60" s="18" t="s">
        <v>3361</v>
      </c>
      <c r="S60" s="18">
        <v>57.7770171792125</v>
      </c>
      <c r="T60" s="18">
        <v>0.0180630703398866</v>
      </c>
      <c r="U60" s="18">
        <v>46.0116100688871</v>
      </c>
      <c r="V60" s="18">
        <v>32</v>
      </c>
      <c r="W60" s="18">
        <v>0.0518769663056901</v>
      </c>
      <c r="X60" s="18">
        <v>-0.00561900644367289</v>
      </c>
      <c r="Y60" s="18">
        <v>0.0070874636918406</v>
      </c>
      <c r="Z60" s="18">
        <v>0.433914975466945</v>
      </c>
      <c r="AA60" s="18" t="b">
        <v>1</v>
      </c>
      <c r="AB60" s="75">
        <v>6.36970157752604e-7</v>
      </c>
      <c r="AC60" s="18" t="s">
        <v>31</v>
      </c>
      <c r="AD60" s="18">
        <v>0.05</v>
      </c>
    </row>
    <row r="61" s="18" customFormat="1" ht="13.2" spans="1:30">
      <c r="A61" s="106" t="s">
        <v>3362</v>
      </c>
      <c r="B61" s="18">
        <v>33</v>
      </c>
      <c r="C61" s="18">
        <v>0.0545643383734417</v>
      </c>
      <c r="D61" s="18">
        <v>0.0243462420944042</v>
      </c>
      <c r="E61" s="18">
        <v>0.0250143446365223</v>
      </c>
      <c r="F61" s="18" t="s">
        <v>3363</v>
      </c>
      <c r="G61" s="18">
        <v>0.0900772592146132</v>
      </c>
      <c r="H61" s="18">
        <v>0.0475555536883127</v>
      </c>
      <c r="I61" s="18">
        <v>0.0675687487266251</v>
      </c>
      <c r="J61" s="18" t="s">
        <v>3364</v>
      </c>
      <c r="K61" s="18">
        <v>0.0687959581795735</v>
      </c>
      <c r="L61" s="18">
        <v>0.035372013901149</v>
      </c>
      <c r="M61" s="18">
        <v>0.0517838557640811</v>
      </c>
      <c r="N61" s="18" t="s">
        <v>3365</v>
      </c>
      <c r="O61" s="18">
        <v>0.055797269436077</v>
      </c>
      <c r="P61" s="18">
        <v>0.0353813865009668</v>
      </c>
      <c r="Q61" s="18">
        <v>0.124626056885458</v>
      </c>
      <c r="R61" s="18" t="s">
        <v>3366</v>
      </c>
      <c r="S61" s="18">
        <v>57.7770171792125</v>
      </c>
      <c r="T61" s="18">
        <v>0.0180630703398866</v>
      </c>
      <c r="U61" s="18">
        <v>40.22698026631</v>
      </c>
      <c r="V61" s="18">
        <v>32</v>
      </c>
      <c r="W61" s="18">
        <v>0.150734333802693</v>
      </c>
      <c r="X61" s="18">
        <v>-0.00627583788473718</v>
      </c>
      <c r="Y61" s="18">
        <v>0.00687281689566482</v>
      </c>
      <c r="Z61" s="18">
        <v>0.368216874891277</v>
      </c>
      <c r="AA61" s="18" t="b">
        <v>1</v>
      </c>
      <c r="AB61" s="75">
        <v>7.82776748319464e-8</v>
      </c>
      <c r="AC61" s="18" t="s">
        <v>31</v>
      </c>
      <c r="AD61" s="18">
        <v>0.14</v>
      </c>
    </row>
    <row r="62" s="18" customFormat="1" ht="13.2" spans="1:30">
      <c r="A62" s="106" t="s">
        <v>3367</v>
      </c>
      <c r="B62" s="18">
        <v>33</v>
      </c>
      <c r="C62" s="18">
        <v>0.0567089727345705</v>
      </c>
      <c r="D62" s="18">
        <v>0.0245065892285041</v>
      </c>
      <c r="E62" s="18">
        <v>0.0206660988347647</v>
      </c>
      <c r="F62" s="18" t="s">
        <v>3368</v>
      </c>
      <c r="G62" s="18">
        <v>0.107021463656543</v>
      </c>
      <c r="H62" s="18">
        <v>0.0425699369460948</v>
      </c>
      <c r="I62" s="18">
        <v>0.0173417672179682</v>
      </c>
      <c r="J62" s="18" t="s">
        <v>3369</v>
      </c>
      <c r="K62" s="18">
        <v>0.0582748268319618</v>
      </c>
      <c r="L62" s="18">
        <v>0.0326393268505162</v>
      </c>
      <c r="M62" s="18">
        <v>0.0741936147958745</v>
      </c>
      <c r="N62" s="18" t="s">
        <v>3370</v>
      </c>
      <c r="O62" s="18">
        <v>0.0581149524576597</v>
      </c>
      <c r="P62" s="18">
        <v>0.0330845971305024</v>
      </c>
      <c r="Q62" s="18">
        <v>0.0885604515791982</v>
      </c>
      <c r="R62" s="18" t="s">
        <v>3371</v>
      </c>
      <c r="S62" s="18">
        <v>57.7770171792125</v>
      </c>
      <c r="T62" s="18">
        <v>0.0180630703398866</v>
      </c>
      <c r="U62" s="18">
        <v>27.69961459654</v>
      </c>
      <c r="V62" s="18">
        <v>32</v>
      </c>
      <c r="W62" s="18">
        <v>0.684133786493707</v>
      </c>
      <c r="X62" s="18">
        <v>-0.00889711754292056</v>
      </c>
      <c r="Y62" s="18">
        <v>0.00615542311900883</v>
      </c>
      <c r="Z62" s="18">
        <v>0.158376555347656</v>
      </c>
      <c r="AA62" s="18" t="b">
        <v>1</v>
      </c>
      <c r="AB62" s="75">
        <v>2.68422886077918e-10</v>
      </c>
      <c r="AC62" s="18" t="s">
        <v>31</v>
      </c>
      <c r="AD62" s="18">
        <v>0.726666666666667</v>
      </c>
    </row>
    <row r="63" s="18" customFormat="1" ht="13.2" spans="1:30">
      <c r="A63" s="106" t="s">
        <v>3372</v>
      </c>
      <c r="B63" s="18">
        <v>33</v>
      </c>
      <c r="C63" s="18">
        <v>0.0531445873321187</v>
      </c>
      <c r="D63" s="18">
        <v>0.0264580160070502</v>
      </c>
      <c r="E63" s="18">
        <v>0.0445754942614083</v>
      </c>
      <c r="F63" s="18" t="s">
        <v>3373</v>
      </c>
      <c r="G63" s="18">
        <v>0.0805843561322683</v>
      </c>
      <c r="H63" s="18">
        <v>0.0530482986932123</v>
      </c>
      <c r="I63" s="18">
        <v>0.138877738528761</v>
      </c>
      <c r="J63" s="18" t="s">
        <v>3374</v>
      </c>
      <c r="K63" s="18">
        <v>0.0321539348638664</v>
      </c>
      <c r="L63" s="18">
        <v>0.0397771695171706</v>
      </c>
      <c r="M63" s="18">
        <v>0.418888260242875</v>
      </c>
      <c r="N63" s="18" t="s">
        <v>3375</v>
      </c>
      <c r="O63" s="18">
        <v>0.0612975101041523</v>
      </c>
      <c r="P63" s="18">
        <v>0.036622059680104</v>
      </c>
      <c r="Q63" s="18">
        <v>0.103921521737426</v>
      </c>
      <c r="R63" s="18" t="s">
        <v>3376</v>
      </c>
      <c r="S63" s="18">
        <v>57.7770171792125</v>
      </c>
      <c r="T63" s="18">
        <v>0.0180630703398866</v>
      </c>
      <c r="U63" s="18">
        <v>41.878001566565</v>
      </c>
      <c r="V63" s="18">
        <v>32</v>
      </c>
      <c r="W63" s="18">
        <v>0.113505094770248</v>
      </c>
      <c r="X63" s="18">
        <v>-0.00485954507308266</v>
      </c>
      <c r="Y63" s="18">
        <v>0.00767985879731354</v>
      </c>
      <c r="Z63" s="18">
        <v>0.531527395632831</v>
      </c>
      <c r="AA63" s="18" t="b">
        <v>1</v>
      </c>
      <c r="AB63" s="75">
        <v>1.01724271452408e-7</v>
      </c>
      <c r="AC63" s="18" t="s">
        <v>31</v>
      </c>
      <c r="AD63" s="18">
        <v>0.106666666666667</v>
      </c>
    </row>
    <row r="64" s="18" customFormat="1" ht="13.2" spans="1:30">
      <c r="A64" s="106" t="s">
        <v>3377</v>
      </c>
      <c r="B64" s="18">
        <v>33</v>
      </c>
      <c r="C64" s="18">
        <v>-0.0768144282794618</v>
      </c>
      <c r="D64" s="18">
        <v>0.0246734738508999</v>
      </c>
      <c r="E64" s="18">
        <v>0.00185045916615316</v>
      </c>
      <c r="F64" s="18" t="s">
        <v>3378</v>
      </c>
      <c r="G64" s="18">
        <v>-0.107501477987268</v>
      </c>
      <c r="H64" s="18">
        <v>0.0498583370523925</v>
      </c>
      <c r="I64" s="18">
        <v>0.0389462256806711</v>
      </c>
      <c r="J64" s="18" t="s">
        <v>3379</v>
      </c>
      <c r="K64" s="18">
        <v>-0.0868265955612684</v>
      </c>
      <c r="L64" s="18">
        <v>0.0364983407800219</v>
      </c>
      <c r="M64" s="18">
        <v>0.0173634919580647</v>
      </c>
      <c r="N64" s="18" t="s">
        <v>3380</v>
      </c>
      <c r="O64" s="18">
        <v>-0.0928566596883469</v>
      </c>
      <c r="P64" s="18">
        <v>0.0337296049040047</v>
      </c>
      <c r="Q64" s="18">
        <v>0.00965029704613026</v>
      </c>
      <c r="R64" s="18" t="s">
        <v>3381</v>
      </c>
      <c r="S64" s="18">
        <v>57.7770171792125</v>
      </c>
      <c r="T64" s="18">
        <v>0.0180630703398866</v>
      </c>
      <c r="U64" s="18">
        <v>42.711595027748</v>
      </c>
      <c r="V64" s="18">
        <v>32</v>
      </c>
      <c r="W64" s="18">
        <v>0.0977202443480076</v>
      </c>
      <c r="X64" s="18">
        <v>0.00542617157760605</v>
      </c>
      <c r="Y64" s="18">
        <v>0.00720894119619788</v>
      </c>
      <c r="Z64" s="18">
        <v>0.457308196587179</v>
      </c>
      <c r="AA64" s="18" t="b">
        <v>1</v>
      </c>
      <c r="AB64" s="75">
        <v>1.08292023115143e-6</v>
      </c>
      <c r="AC64" s="18" t="s">
        <v>31</v>
      </c>
      <c r="AD64" s="18">
        <v>0.103333333333333</v>
      </c>
    </row>
    <row r="65" s="18" customFormat="1" ht="13.2" spans="1:30">
      <c r="A65" s="106" t="s">
        <v>3382</v>
      </c>
      <c r="B65" s="18">
        <v>31</v>
      </c>
      <c r="C65" s="18">
        <v>-0.0576333394700196</v>
      </c>
      <c r="D65" s="18">
        <v>0.0251864268458399</v>
      </c>
      <c r="E65" s="18">
        <v>0.0221218151228707</v>
      </c>
      <c r="F65" s="18" t="s">
        <v>1201</v>
      </c>
      <c r="G65" s="18">
        <v>-0.0455205303058031</v>
      </c>
      <c r="H65" s="18">
        <v>0.0511704141417946</v>
      </c>
      <c r="I65" s="18">
        <v>0.38100812525732</v>
      </c>
      <c r="J65" s="18" t="s">
        <v>3383</v>
      </c>
      <c r="K65" s="18">
        <v>-0.0546196826871117</v>
      </c>
      <c r="L65" s="18">
        <v>0.0384043796421582</v>
      </c>
      <c r="M65" s="18">
        <v>0.154960838766295</v>
      </c>
      <c r="N65" s="18" t="s">
        <v>3384</v>
      </c>
      <c r="O65" s="18">
        <v>-0.0243552906909985</v>
      </c>
      <c r="P65" s="18">
        <v>0.0389010709548597</v>
      </c>
      <c r="Q65" s="18">
        <v>0.53599552704673</v>
      </c>
      <c r="R65" s="18" t="s">
        <v>3385</v>
      </c>
      <c r="S65" s="18">
        <v>59.8930104643178</v>
      </c>
      <c r="T65" s="18">
        <v>0.0175885033073306</v>
      </c>
      <c r="U65" s="18">
        <v>41.1560774728276</v>
      </c>
      <c r="V65" s="18">
        <v>30</v>
      </c>
      <c r="W65" s="18">
        <v>0.0843446720239657</v>
      </c>
      <c r="X65" s="18">
        <v>-0.00215719227678071</v>
      </c>
      <c r="Y65" s="18">
        <v>0.00738767310195747</v>
      </c>
      <c r="Z65" s="18">
        <v>0.772366247727731</v>
      </c>
      <c r="AA65" s="18" t="b">
        <v>1</v>
      </c>
      <c r="AB65" s="75">
        <v>2.88023455490889e-7</v>
      </c>
      <c r="AC65" s="18" t="s">
        <v>3386</v>
      </c>
      <c r="AD65" s="18">
        <v>0.081</v>
      </c>
    </row>
    <row r="66" s="18" customFormat="1" ht="13.2" spans="1:30">
      <c r="A66" s="106" t="s">
        <v>3387</v>
      </c>
      <c r="B66" s="18">
        <v>32</v>
      </c>
      <c r="C66" s="18">
        <v>0.0498490373153834</v>
      </c>
      <c r="D66" s="18">
        <v>0.023940295675309</v>
      </c>
      <c r="E66" s="18">
        <v>0.0373220937946838</v>
      </c>
      <c r="F66" s="18" t="s">
        <v>3388</v>
      </c>
      <c r="G66" s="18">
        <v>0.0231052078186938</v>
      </c>
      <c r="H66" s="18">
        <v>0.0412966161573632</v>
      </c>
      <c r="I66" s="18">
        <v>0.57997821883208</v>
      </c>
      <c r="J66" s="18" t="s">
        <v>3389</v>
      </c>
      <c r="K66" s="18">
        <v>0.0463417603238003</v>
      </c>
      <c r="L66" s="18">
        <v>0.0335057488858362</v>
      </c>
      <c r="M66" s="18">
        <v>0.166634580489064</v>
      </c>
      <c r="N66" s="18" t="s">
        <v>3390</v>
      </c>
      <c r="O66" s="18">
        <v>0.0329542914693007</v>
      </c>
      <c r="P66" s="18">
        <v>0.0314573435689203</v>
      </c>
      <c r="Q66" s="18">
        <v>0.302928582950449</v>
      </c>
      <c r="R66" s="18" t="s">
        <v>3391</v>
      </c>
      <c r="S66" s="18">
        <v>58.7280082592826</v>
      </c>
      <c r="T66" s="18">
        <v>0.0178033151042344</v>
      </c>
      <c r="U66" s="18">
        <v>27.9730765875331</v>
      </c>
      <c r="V66" s="18">
        <v>31</v>
      </c>
      <c r="W66" s="18">
        <v>0.622554581271177</v>
      </c>
      <c r="X66" s="18">
        <v>0.00474773098232455</v>
      </c>
      <c r="Y66" s="18">
        <v>0.00597362609626577</v>
      </c>
      <c r="Z66" s="18">
        <v>0.432983305483503</v>
      </c>
      <c r="AA66" s="18" t="b">
        <v>1</v>
      </c>
      <c r="AB66" s="75">
        <v>3.11203204103835e-10</v>
      </c>
      <c r="AC66" s="18" t="s">
        <v>3392</v>
      </c>
      <c r="AD66" s="18">
        <v>0.653</v>
      </c>
    </row>
    <row r="67" s="18" customFormat="1" ht="13.2" spans="1:30">
      <c r="A67" s="106" t="s">
        <v>3393</v>
      </c>
      <c r="B67" s="18">
        <v>33</v>
      </c>
      <c r="C67" s="18">
        <v>0.0486100174083705</v>
      </c>
      <c r="D67" s="18">
        <v>0.0242958596019114</v>
      </c>
      <c r="E67" s="18">
        <v>0.0454189995172396</v>
      </c>
      <c r="F67" s="18" t="s">
        <v>3394</v>
      </c>
      <c r="G67" s="18">
        <v>0.0265645707974007</v>
      </c>
      <c r="H67" s="18">
        <v>0.0422210818732839</v>
      </c>
      <c r="I67" s="18">
        <v>0.533842120874205</v>
      </c>
      <c r="J67" s="18" t="s">
        <v>3395</v>
      </c>
      <c r="K67" s="18">
        <v>0.0393211137081043</v>
      </c>
      <c r="L67" s="18">
        <v>0.0348326135150574</v>
      </c>
      <c r="M67" s="18">
        <v>0.258957265004524</v>
      </c>
      <c r="N67" s="18" t="s">
        <v>3396</v>
      </c>
      <c r="O67" s="18">
        <v>0.0404085067980617</v>
      </c>
      <c r="P67" s="18">
        <v>0.0321370309577761</v>
      </c>
      <c r="Q67" s="18">
        <v>0.217715103480288</v>
      </c>
      <c r="R67" s="18" t="s">
        <v>3397</v>
      </c>
      <c r="S67" s="18">
        <v>57.7770171792125</v>
      </c>
      <c r="T67" s="18">
        <v>0.0180630703398866</v>
      </c>
      <c r="U67" s="18">
        <v>25.8196762518716</v>
      </c>
      <c r="V67" s="18">
        <v>32</v>
      </c>
      <c r="W67" s="18">
        <v>0.77152798852689</v>
      </c>
      <c r="X67" s="18">
        <v>0.00389527889078242</v>
      </c>
      <c r="Y67" s="18">
        <v>0.00610123940515308</v>
      </c>
      <c r="Z67" s="18">
        <v>0.527875768492401</v>
      </c>
      <c r="AA67" s="18" t="b">
        <v>1</v>
      </c>
      <c r="AB67" s="75">
        <v>4.26262235107811e-11</v>
      </c>
      <c r="AC67" s="18" t="s">
        <v>31</v>
      </c>
      <c r="AD67" s="18">
        <v>0.793333333333333</v>
      </c>
    </row>
    <row r="68" s="18" customFormat="1" ht="13.2" spans="1:30">
      <c r="A68" s="106" t="s">
        <v>3398</v>
      </c>
      <c r="B68" s="18">
        <v>32</v>
      </c>
      <c r="C68" s="18">
        <v>-0.0712972943838919</v>
      </c>
      <c r="D68" s="18">
        <v>0.0246667017312509</v>
      </c>
      <c r="E68" s="18">
        <v>0.00384719183863549</v>
      </c>
      <c r="F68" s="18" t="s">
        <v>3399</v>
      </c>
      <c r="G68" s="18">
        <v>-0.111760407341177</v>
      </c>
      <c r="H68" s="18">
        <v>0.0466741969748792</v>
      </c>
      <c r="I68" s="18">
        <v>0.0230951817479881</v>
      </c>
      <c r="J68" s="18" t="s">
        <v>3400</v>
      </c>
      <c r="K68" s="18">
        <v>-0.0829996813077079</v>
      </c>
      <c r="L68" s="18">
        <v>0.0342343375391211</v>
      </c>
      <c r="M68" s="18">
        <v>0.0153312963333312</v>
      </c>
      <c r="N68" s="18" t="s">
        <v>3401</v>
      </c>
      <c r="O68" s="18">
        <v>-0.0829987154367559</v>
      </c>
      <c r="P68" s="18">
        <v>0.0327443619046758</v>
      </c>
      <c r="Q68" s="18">
        <v>0.0165174603966734</v>
      </c>
      <c r="R68" s="18" t="s">
        <v>3402</v>
      </c>
      <c r="S68" s="18">
        <v>58.3532176601287</v>
      </c>
      <c r="T68" s="18">
        <v>0.0176894323546522</v>
      </c>
      <c r="U68" s="18">
        <v>37.4877903188913</v>
      </c>
      <c r="V68" s="18">
        <v>31</v>
      </c>
      <c r="W68" s="18">
        <v>0.195993203604137</v>
      </c>
      <c r="X68" s="18">
        <v>0.00728899220876266</v>
      </c>
      <c r="Y68" s="18">
        <v>0.00684961580371491</v>
      </c>
      <c r="Z68" s="18">
        <v>0.295753176902751</v>
      </c>
      <c r="AA68" s="18" t="b">
        <v>1</v>
      </c>
      <c r="AB68" s="75">
        <v>1.95106007516609e-7</v>
      </c>
      <c r="AC68" s="18" t="s">
        <v>31</v>
      </c>
      <c r="AD68" s="18">
        <v>0.243333333333333</v>
      </c>
    </row>
    <row r="69" s="18" customFormat="1" ht="13.2" spans="1:30">
      <c r="A69" s="106" t="s">
        <v>3403</v>
      </c>
      <c r="B69" s="18">
        <v>33</v>
      </c>
      <c r="C69" s="18">
        <v>0.0509320349109745</v>
      </c>
      <c r="D69" s="18">
        <v>0.0245075508021692</v>
      </c>
      <c r="E69" s="18">
        <v>0.0376892785715912</v>
      </c>
      <c r="F69" s="18" t="s">
        <v>3404</v>
      </c>
      <c r="G69" s="18">
        <v>0.0569076282547906</v>
      </c>
      <c r="H69" s="18">
        <v>0.0484660382995055</v>
      </c>
      <c r="I69" s="18">
        <v>0.249266467259928</v>
      </c>
      <c r="J69" s="18" t="s">
        <v>3405</v>
      </c>
      <c r="K69" s="18">
        <v>0.0745856136339352</v>
      </c>
      <c r="L69" s="18">
        <v>0.0342754236535221</v>
      </c>
      <c r="M69" s="18">
        <v>0.0295502612659117</v>
      </c>
      <c r="N69" s="18" t="s">
        <v>3406</v>
      </c>
      <c r="O69" s="18">
        <v>0.0730598922761165</v>
      </c>
      <c r="P69" s="18">
        <v>0.0316340870760665</v>
      </c>
      <c r="Q69" s="18">
        <v>0.0275205785824336</v>
      </c>
      <c r="R69" s="18" t="s">
        <v>3407</v>
      </c>
      <c r="S69" s="18">
        <v>57.7770171792125</v>
      </c>
      <c r="T69" s="18">
        <v>0.0180630703398866</v>
      </c>
      <c r="U69" s="18">
        <v>40.182534115596</v>
      </c>
      <c r="V69" s="18">
        <v>32</v>
      </c>
      <c r="W69" s="18">
        <v>0.151852907013555</v>
      </c>
      <c r="X69" s="18">
        <v>-0.00105624525894977</v>
      </c>
      <c r="Y69" s="18">
        <v>0.00700602090182418</v>
      </c>
      <c r="Z69" s="18">
        <v>0.881139818709688</v>
      </c>
      <c r="AA69" s="18" t="b">
        <v>1</v>
      </c>
      <c r="AB69" s="75">
        <v>5.77824498344964e-8</v>
      </c>
      <c r="AC69" s="18" t="s">
        <v>31</v>
      </c>
      <c r="AD69" s="18">
        <v>0.17</v>
      </c>
    </row>
    <row r="70" s="18" customFormat="1" ht="13.2" spans="1:30">
      <c r="A70" s="106" t="s">
        <v>3408</v>
      </c>
      <c r="B70" s="18">
        <v>33</v>
      </c>
      <c r="C70" s="18">
        <v>-0.0589739633402813</v>
      </c>
      <c r="D70" s="18">
        <v>0.0244090619502275</v>
      </c>
      <c r="E70" s="18">
        <v>0.0156891136505633</v>
      </c>
      <c r="F70" s="18" t="s">
        <v>3409</v>
      </c>
      <c r="G70" s="18">
        <v>-0.0669929787768425</v>
      </c>
      <c r="H70" s="18">
        <v>0.0465386349168004</v>
      </c>
      <c r="I70" s="18">
        <v>0.160027518911933</v>
      </c>
      <c r="J70" s="18" t="s">
        <v>3410</v>
      </c>
      <c r="K70" s="18">
        <v>-0.0557427399532251</v>
      </c>
      <c r="L70" s="18">
        <v>0.0329630611515974</v>
      </c>
      <c r="M70" s="18">
        <v>0.0908240358630339</v>
      </c>
      <c r="N70" s="18" t="s">
        <v>3411</v>
      </c>
      <c r="O70" s="18">
        <v>-0.0515635376230752</v>
      </c>
      <c r="P70" s="18">
        <v>0.0338116031603723</v>
      </c>
      <c r="Q70" s="18">
        <v>0.137076451873674</v>
      </c>
      <c r="R70" s="18" t="s">
        <v>3412</v>
      </c>
      <c r="S70" s="18">
        <v>57.7770171792125</v>
      </c>
      <c r="T70" s="18">
        <v>0.0180630703398866</v>
      </c>
      <c r="U70" s="18">
        <v>37.3951072042017</v>
      </c>
      <c r="V70" s="18">
        <v>32</v>
      </c>
      <c r="W70" s="18">
        <v>0.235092890848175</v>
      </c>
      <c r="X70" s="18">
        <v>0.00141794899249123</v>
      </c>
      <c r="Y70" s="18">
        <v>0.00672895808211637</v>
      </c>
      <c r="Z70" s="18">
        <v>0.83448214869172</v>
      </c>
      <c r="AA70" s="18" t="b">
        <v>1</v>
      </c>
      <c r="AB70" s="75">
        <v>3.42138552612882e-8</v>
      </c>
      <c r="AC70" s="18" t="s">
        <v>31</v>
      </c>
      <c r="AD70" s="18">
        <v>0.266666666666667</v>
      </c>
    </row>
    <row r="71" s="18" customFormat="1" ht="13.2" spans="1:30">
      <c r="A71" s="106" t="s">
        <v>3413</v>
      </c>
      <c r="B71" s="18">
        <v>33</v>
      </c>
      <c r="C71" s="18">
        <v>-0.0712873421351061</v>
      </c>
      <c r="D71" s="18">
        <v>0.0264736245397345</v>
      </c>
      <c r="E71" s="18">
        <v>0.00708614534993769</v>
      </c>
      <c r="F71" s="18" t="s">
        <v>3414</v>
      </c>
      <c r="G71" s="18">
        <v>-0.0117321075221076</v>
      </c>
      <c r="H71" s="18">
        <v>0.0459705917405515</v>
      </c>
      <c r="I71" s="18">
        <v>0.800247343423255</v>
      </c>
      <c r="J71" s="18" t="s">
        <v>3415</v>
      </c>
      <c r="K71" s="18">
        <v>-0.0365685465904322</v>
      </c>
      <c r="L71" s="18">
        <v>0.035275787358427</v>
      </c>
      <c r="M71" s="18">
        <v>0.299900302201814</v>
      </c>
      <c r="N71" s="18" t="s">
        <v>3416</v>
      </c>
      <c r="O71" s="18">
        <v>-0.0351004403150814</v>
      </c>
      <c r="P71" s="18">
        <v>0.0335274131246474</v>
      </c>
      <c r="Q71" s="18">
        <v>0.30298125659012</v>
      </c>
      <c r="R71" s="18" t="s">
        <v>3417</v>
      </c>
      <c r="S71" s="18">
        <v>57.7770171792125</v>
      </c>
      <c r="T71" s="18">
        <v>0.0180630703398866</v>
      </c>
      <c r="U71" s="18">
        <v>31.3152312702952</v>
      </c>
      <c r="V71" s="18">
        <v>32</v>
      </c>
      <c r="W71" s="18">
        <v>0.501041591688709</v>
      </c>
      <c r="X71" s="18">
        <v>-0.0105357654751825</v>
      </c>
      <c r="Y71" s="18">
        <v>0.00664862050472793</v>
      </c>
      <c r="Z71" s="18">
        <v>0.123194619108612</v>
      </c>
      <c r="AA71" s="18" t="b">
        <v>1</v>
      </c>
      <c r="AB71" s="75">
        <v>4.31662759644587e-9</v>
      </c>
      <c r="AC71" s="18" t="s">
        <v>31</v>
      </c>
      <c r="AD71" s="18">
        <v>0.553333333333333</v>
      </c>
    </row>
    <row r="72" s="18" customFormat="1" ht="13.2" spans="1:30">
      <c r="A72" s="106" t="s">
        <v>3418</v>
      </c>
      <c r="B72" s="18">
        <v>33</v>
      </c>
      <c r="C72" s="18">
        <v>-0.0547254859221586</v>
      </c>
      <c r="D72" s="18">
        <v>0.024549125489145</v>
      </c>
      <c r="E72" s="18">
        <v>0.0257990418134663</v>
      </c>
      <c r="F72" s="18" t="s">
        <v>3419</v>
      </c>
      <c r="G72" s="18">
        <v>-0.0656500644573114</v>
      </c>
      <c r="H72" s="18">
        <v>0.0488310966771279</v>
      </c>
      <c r="I72" s="18">
        <v>0.188564803480373</v>
      </c>
      <c r="J72" s="18" t="s">
        <v>3420</v>
      </c>
      <c r="K72" s="18">
        <v>-0.033627228155528</v>
      </c>
      <c r="L72" s="18">
        <v>0.0335311631952691</v>
      </c>
      <c r="M72" s="18">
        <v>0.315926027983945</v>
      </c>
      <c r="N72" s="18" t="s">
        <v>3421</v>
      </c>
      <c r="O72" s="18">
        <v>-0.0298186859176506</v>
      </c>
      <c r="P72" s="18">
        <v>0.032099998243044</v>
      </c>
      <c r="Q72" s="18">
        <v>0.359879445528046</v>
      </c>
      <c r="R72" s="18" t="s">
        <v>3422</v>
      </c>
      <c r="S72" s="18">
        <v>57.7770171792125</v>
      </c>
      <c r="T72" s="18">
        <v>0.0180630703398866</v>
      </c>
      <c r="U72" s="18">
        <v>40.7519890341914</v>
      </c>
      <c r="V72" s="18">
        <v>32</v>
      </c>
      <c r="W72" s="18">
        <v>0.137994055595897</v>
      </c>
      <c r="X72" s="18">
        <v>0.00193237723287521</v>
      </c>
      <c r="Y72" s="18">
        <v>0.00706237039764878</v>
      </c>
      <c r="Z72" s="18">
        <v>0.786194591648676</v>
      </c>
      <c r="AA72" s="18" t="b">
        <v>1</v>
      </c>
      <c r="AB72" s="75">
        <v>9.41938315550379e-8</v>
      </c>
      <c r="AC72" s="18" t="s">
        <v>31</v>
      </c>
      <c r="AD72" s="18">
        <v>0.166666666666667</v>
      </c>
    </row>
    <row r="73" s="18" customFormat="1" ht="13.2" spans="1:30">
      <c r="A73" s="106" t="s">
        <v>3423</v>
      </c>
      <c r="B73" s="18">
        <v>33</v>
      </c>
      <c r="C73" s="18">
        <v>-0.063691159451247</v>
      </c>
      <c r="D73" s="18">
        <v>0.0226403857248308</v>
      </c>
      <c r="E73" s="18">
        <v>0.00490563455428374</v>
      </c>
      <c r="F73" s="18" t="s">
        <v>3424</v>
      </c>
      <c r="G73" s="18">
        <v>-0.0442596513456266</v>
      </c>
      <c r="H73" s="18">
        <v>0.0393306608785592</v>
      </c>
      <c r="I73" s="18">
        <v>0.269090100928542</v>
      </c>
      <c r="J73" s="18" t="s">
        <v>3425</v>
      </c>
      <c r="K73" s="18">
        <v>-0.0737329879901306</v>
      </c>
      <c r="L73" s="18">
        <v>0.03339429781818</v>
      </c>
      <c r="M73" s="18">
        <v>0.0272476583510986</v>
      </c>
      <c r="N73" s="18" t="s">
        <v>3426</v>
      </c>
      <c r="O73" s="18">
        <v>-0.0438786874313246</v>
      </c>
      <c r="P73" s="18">
        <v>0.0300198328323028</v>
      </c>
      <c r="Q73" s="18">
        <v>0.153586802011903</v>
      </c>
      <c r="R73" s="18" t="s">
        <v>3427</v>
      </c>
      <c r="S73" s="18">
        <v>57.7770171792125</v>
      </c>
      <c r="T73" s="18">
        <v>0.0180630703398866</v>
      </c>
      <c r="U73" s="18">
        <v>25.025977878768</v>
      </c>
      <c r="V73" s="18">
        <v>32</v>
      </c>
      <c r="W73" s="18">
        <v>0.804975569540133</v>
      </c>
      <c r="X73" s="18">
        <v>-0.00343687562864688</v>
      </c>
      <c r="Y73" s="18">
        <v>0.00568831282374495</v>
      </c>
      <c r="Z73" s="18">
        <v>0.550107671249254</v>
      </c>
      <c r="AA73" s="18" t="b">
        <v>1</v>
      </c>
      <c r="AB73" s="75">
        <v>2.5227515685999e-10</v>
      </c>
      <c r="AC73" s="18" t="s">
        <v>31</v>
      </c>
      <c r="AD73" s="18">
        <v>0.806666666666667</v>
      </c>
    </row>
    <row r="74" s="18" customFormat="1" ht="13.2" spans="1:30">
      <c r="A74" s="106" t="s">
        <v>3428</v>
      </c>
      <c r="B74" s="18">
        <v>33</v>
      </c>
      <c r="C74" s="18">
        <v>-0.0651928842387459</v>
      </c>
      <c r="D74" s="18">
        <v>0.0207564732119044</v>
      </c>
      <c r="E74" s="18">
        <v>0.00168460633169038</v>
      </c>
      <c r="F74" s="18" t="s">
        <v>3429</v>
      </c>
      <c r="G74" s="18">
        <v>-0.0710188091882299</v>
      </c>
      <c r="H74" s="18">
        <v>0.0402885235214832</v>
      </c>
      <c r="I74" s="18">
        <v>0.0877993556817212</v>
      </c>
      <c r="J74" s="18" t="s">
        <v>808</v>
      </c>
      <c r="K74" s="18">
        <v>-0.0957241257161462</v>
      </c>
      <c r="L74" s="18">
        <v>0.029999242866369</v>
      </c>
      <c r="M74" s="18">
        <v>0.0014183786128937</v>
      </c>
      <c r="N74" s="18" t="s">
        <v>3430</v>
      </c>
      <c r="O74" s="18">
        <v>-0.0692653865887519</v>
      </c>
      <c r="P74" s="18">
        <v>0.0287375309397655</v>
      </c>
      <c r="Q74" s="18">
        <v>0.021862003401613</v>
      </c>
      <c r="R74" s="18" t="s">
        <v>3431</v>
      </c>
      <c r="S74" s="18">
        <v>57.7770171792125</v>
      </c>
      <c r="T74" s="18">
        <v>0.0180630703398866</v>
      </c>
      <c r="U74" s="18">
        <v>38.7401952528849</v>
      </c>
      <c r="V74" s="18">
        <v>32</v>
      </c>
      <c r="W74" s="18">
        <v>0.191656342428996</v>
      </c>
      <c r="X74" s="18">
        <v>0.00103037705424028</v>
      </c>
      <c r="Y74" s="18">
        <v>0.00582649260631823</v>
      </c>
      <c r="Z74" s="18">
        <v>0.860781702573263</v>
      </c>
      <c r="AA74" s="18" t="b">
        <v>1</v>
      </c>
      <c r="AB74" s="75">
        <v>2.83484663178188e-7</v>
      </c>
      <c r="AC74" s="18" t="s">
        <v>31</v>
      </c>
      <c r="AD74" s="18">
        <v>0.233333333333333</v>
      </c>
    </row>
    <row r="75" s="18" customFormat="1" ht="13.2" spans="1:30">
      <c r="A75" s="106" t="s">
        <v>3432</v>
      </c>
      <c r="B75" s="18">
        <v>33</v>
      </c>
      <c r="C75" s="18">
        <v>0.0604704193454003</v>
      </c>
      <c r="D75" s="18">
        <v>0.0244343215036039</v>
      </c>
      <c r="E75" s="18">
        <v>0.0133305299606885</v>
      </c>
      <c r="F75" s="18" t="s">
        <v>3433</v>
      </c>
      <c r="G75" s="18">
        <v>0.0746797986010526</v>
      </c>
      <c r="H75" s="18">
        <v>0.0514096690717347</v>
      </c>
      <c r="I75" s="18">
        <v>0.15637125757484</v>
      </c>
      <c r="J75" s="18" t="s">
        <v>3434</v>
      </c>
      <c r="K75" s="18">
        <v>0.0399159528977889</v>
      </c>
      <c r="L75" s="18">
        <v>0.0332827388048336</v>
      </c>
      <c r="M75" s="18">
        <v>0.230411732634461</v>
      </c>
      <c r="N75" s="18" t="s">
        <v>3435</v>
      </c>
      <c r="O75" s="18">
        <v>0.0406021905955345</v>
      </c>
      <c r="P75" s="18">
        <v>0.0329611130034131</v>
      </c>
      <c r="Q75" s="18">
        <v>0.226991482026452</v>
      </c>
      <c r="R75" s="18" t="s">
        <v>3436</v>
      </c>
      <c r="S75" s="18">
        <v>57.7770171792125</v>
      </c>
      <c r="T75" s="18">
        <v>0.0180630703398866</v>
      </c>
      <c r="U75" s="18">
        <v>45.6366275348666</v>
      </c>
      <c r="V75" s="18">
        <v>32</v>
      </c>
      <c r="W75" s="18">
        <v>0.0559219803867798</v>
      </c>
      <c r="X75" s="18">
        <v>-0.00251244151935879</v>
      </c>
      <c r="Y75" s="18">
        <v>0.00743310879267402</v>
      </c>
      <c r="Z75" s="18">
        <v>0.737636456191147</v>
      </c>
      <c r="AA75" s="18" t="b">
        <v>1</v>
      </c>
      <c r="AB75" s="75">
        <v>8.72490910205874e-7</v>
      </c>
      <c r="AC75" s="18" t="s">
        <v>31</v>
      </c>
      <c r="AD75" s="18">
        <v>0.06</v>
      </c>
    </row>
    <row r="76" s="18" customFormat="1" ht="13.2" spans="1:30">
      <c r="A76" s="106" t="s">
        <v>3437</v>
      </c>
      <c r="B76" s="18">
        <v>33</v>
      </c>
      <c r="C76" s="18">
        <v>0.0596385272255724</v>
      </c>
      <c r="D76" s="18">
        <v>0.0245775373275779</v>
      </c>
      <c r="E76" s="18">
        <v>0.015243313779594</v>
      </c>
      <c r="F76" s="18" t="s">
        <v>3438</v>
      </c>
      <c r="G76" s="18">
        <v>0.0501910753241167</v>
      </c>
      <c r="H76" s="18">
        <v>0.0426919449852523</v>
      </c>
      <c r="I76" s="18">
        <v>0.248682503733952</v>
      </c>
      <c r="J76" s="18" t="s">
        <v>3439</v>
      </c>
      <c r="K76" s="18">
        <v>0.073807825555911</v>
      </c>
      <c r="L76" s="18">
        <v>0.0341347416323611</v>
      </c>
      <c r="M76" s="18">
        <v>0.0305989555327891</v>
      </c>
      <c r="N76" s="18" t="s">
        <v>3440</v>
      </c>
      <c r="O76" s="18">
        <v>0.0817411747589909</v>
      </c>
      <c r="P76" s="18">
        <v>0.032194605085688</v>
      </c>
      <c r="Q76" s="18">
        <v>0.0161793430884352</v>
      </c>
      <c r="R76" s="18" t="s">
        <v>3441</v>
      </c>
      <c r="S76" s="18">
        <v>57.7770171792125</v>
      </c>
      <c r="T76" s="18">
        <v>0.0180630703398866</v>
      </c>
      <c r="U76" s="18">
        <v>19.3533243394048</v>
      </c>
      <c r="V76" s="18">
        <v>32</v>
      </c>
      <c r="W76" s="18">
        <v>0.961598462229137</v>
      </c>
      <c r="X76" s="18">
        <v>0.00167077813443791</v>
      </c>
      <c r="Y76" s="18">
        <v>0.00617341118953248</v>
      </c>
      <c r="Z76" s="18">
        <v>0.788461011045043</v>
      </c>
      <c r="AA76" s="18" t="b">
        <v>1</v>
      </c>
      <c r="AB76" s="75">
        <v>2.27463766428829e-12</v>
      </c>
      <c r="AC76" s="18" t="s">
        <v>31</v>
      </c>
      <c r="AD76" s="18">
        <v>0.966666666666667</v>
      </c>
    </row>
    <row r="77" s="18" customFormat="1" ht="13.2" spans="1:30">
      <c r="A77" s="106" t="s">
        <v>3442</v>
      </c>
      <c r="B77" s="18">
        <v>33</v>
      </c>
      <c r="C77" s="18">
        <v>-0.0525839991550203</v>
      </c>
      <c r="D77" s="18">
        <v>0.0250343195355704</v>
      </c>
      <c r="E77" s="18">
        <v>0.0356869482628204</v>
      </c>
      <c r="F77" s="18" t="s">
        <v>3443</v>
      </c>
      <c r="G77" s="18">
        <v>-0.0759652341262287</v>
      </c>
      <c r="H77" s="18">
        <v>0.0434921753516336</v>
      </c>
      <c r="I77" s="18">
        <v>0.0906025492123506</v>
      </c>
      <c r="J77" s="18" t="s">
        <v>3444</v>
      </c>
      <c r="K77" s="18">
        <v>-0.0909032609797956</v>
      </c>
      <c r="L77" s="18">
        <v>0.036075991181008</v>
      </c>
      <c r="M77" s="18">
        <v>0.011743097787385</v>
      </c>
      <c r="N77" s="18" t="s">
        <v>3445</v>
      </c>
      <c r="O77" s="18">
        <v>-0.0893185141513055</v>
      </c>
      <c r="P77" s="18">
        <v>0.0346405232948931</v>
      </c>
      <c r="Q77" s="18">
        <v>0.0147303816860008</v>
      </c>
      <c r="R77" s="18" t="s">
        <v>3446</v>
      </c>
      <c r="S77" s="18">
        <v>57.7770171792125</v>
      </c>
      <c r="T77" s="18">
        <v>0.0180630703398866</v>
      </c>
      <c r="U77" s="18">
        <v>25.6871037931856</v>
      </c>
      <c r="V77" s="18">
        <v>32</v>
      </c>
      <c r="W77" s="18">
        <v>0.777278509949177</v>
      </c>
      <c r="X77" s="18">
        <v>0.00413397168298024</v>
      </c>
      <c r="Y77" s="18">
        <v>0.00628810716877707</v>
      </c>
      <c r="Z77" s="18">
        <v>0.515758441511522</v>
      </c>
      <c r="AA77" s="18" t="b">
        <v>1</v>
      </c>
      <c r="AB77" s="75">
        <v>5.0274234186436e-11</v>
      </c>
      <c r="AC77" s="18" t="s">
        <v>31</v>
      </c>
      <c r="AD77" s="18">
        <v>0.783333333333333</v>
      </c>
    </row>
    <row r="78" s="18" customFormat="1" ht="13.2" spans="1:30">
      <c r="A78" s="106" t="s">
        <v>3447</v>
      </c>
      <c r="B78" s="18">
        <v>33</v>
      </c>
      <c r="C78" s="18">
        <v>0.0484545383772716</v>
      </c>
      <c r="D78" s="18">
        <v>0.0246280167384543</v>
      </c>
      <c r="E78" s="18">
        <v>0.0491306680680794</v>
      </c>
      <c r="F78" s="18" t="s">
        <v>3448</v>
      </c>
      <c r="G78" s="18">
        <v>0.0305117624788365</v>
      </c>
      <c r="H78" s="18">
        <v>0.0427899620671984</v>
      </c>
      <c r="I78" s="18">
        <v>0.481142950305738</v>
      </c>
      <c r="J78" s="18" t="s">
        <v>3449</v>
      </c>
      <c r="K78" s="18">
        <v>0.0312245597505175</v>
      </c>
      <c r="L78" s="18">
        <v>0.033076245151224</v>
      </c>
      <c r="M78" s="18">
        <v>0.345160620744138</v>
      </c>
      <c r="N78" s="18" t="s">
        <v>3450</v>
      </c>
      <c r="O78" s="18">
        <v>0.0281441559815342</v>
      </c>
      <c r="P78" s="18">
        <v>0.0322407398041391</v>
      </c>
      <c r="Q78" s="18">
        <v>0.38920061720378</v>
      </c>
      <c r="R78" s="18" t="s">
        <v>3451</v>
      </c>
      <c r="S78" s="18">
        <v>57.7770171792125</v>
      </c>
      <c r="T78" s="18">
        <v>0.0180630703398866</v>
      </c>
      <c r="U78" s="18">
        <v>28.6428346253</v>
      </c>
      <c r="V78" s="18">
        <v>32</v>
      </c>
      <c r="W78" s="18">
        <v>0.637238582790197</v>
      </c>
      <c r="X78" s="18">
        <v>0.00317023157136117</v>
      </c>
      <c r="Y78" s="18">
        <v>0.00618258932744238</v>
      </c>
      <c r="Z78" s="18">
        <v>0.611748593853226</v>
      </c>
      <c r="AA78" s="18" t="b">
        <v>1</v>
      </c>
      <c r="AB78" s="75">
        <v>1.99567609172484e-10</v>
      </c>
      <c r="AC78" s="18" t="s">
        <v>31</v>
      </c>
      <c r="AD78" s="18">
        <v>0.686666666666667</v>
      </c>
    </row>
    <row r="79" s="18" customFormat="1" ht="13.2" spans="1:30">
      <c r="A79" s="106" t="s">
        <v>3452</v>
      </c>
      <c r="B79" s="18">
        <v>33</v>
      </c>
      <c r="C79" s="18">
        <v>0.0824331587839413</v>
      </c>
      <c r="D79" s="18">
        <v>0.0233354614865917</v>
      </c>
      <c r="E79" s="18">
        <v>0.0004116074567563</v>
      </c>
      <c r="F79" s="18" t="s">
        <v>3453</v>
      </c>
      <c r="G79" s="18">
        <v>0.0770460353102017</v>
      </c>
      <c r="H79" s="18">
        <v>0.0405374855483246</v>
      </c>
      <c r="I79" s="18">
        <v>0.0666866773069302</v>
      </c>
      <c r="J79" s="18" t="s">
        <v>3454</v>
      </c>
      <c r="K79" s="18">
        <v>0.0773374158326079</v>
      </c>
      <c r="L79" s="18">
        <v>0.0323589943836077</v>
      </c>
      <c r="M79" s="18">
        <v>0.0168491961259532</v>
      </c>
      <c r="N79" s="18" t="s">
        <v>3455</v>
      </c>
      <c r="O79" s="18">
        <v>0.0649890336695357</v>
      </c>
      <c r="P79" s="18">
        <v>0.031986512260529</v>
      </c>
      <c r="Q79" s="18">
        <v>0.0505501292910246</v>
      </c>
      <c r="R79" s="18" t="s">
        <v>762</v>
      </c>
      <c r="S79" s="18">
        <v>57.7770171792125</v>
      </c>
      <c r="T79" s="18">
        <v>0.0180630703398866</v>
      </c>
      <c r="U79" s="18">
        <v>21.6750430305304</v>
      </c>
      <c r="V79" s="18">
        <v>32</v>
      </c>
      <c r="W79" s="18">
        <v>0.915808989105783</v>
      </c>
      <c r="X79" s="18">
        <v>0.000952679297202301</v>
      </c>
      <c r="Y79" s="18">
        <v>0.00586189521009057</v>
      </c>
      <c r="Z79" s="18">
        <v>0.871950599673061</v>
      </c>
      <c r="AA79" s="18" t="b">
        <v>1</v>
      </c>
      <c r="AB79" s="75">
        <v>4.83618023441555e-10</v>
      </c>
      <c r="AC79" s="18" t="s">
        <v>31</v>
      </c>
      <c r="AD79" s="18">
        <v>0.923333333333333</v>
      </c>
    </row>
    <row r="80" s="18" customFormat="1" ht="13.2" spans="1:30">
      <c r="A80" s="106" t="s">
        <v>3456</v>
      </c>
      <c r="B80" s="18">
        <v>33</v>
      </c>
      <c r="C80" s="18">
        <v>-0.0689040898218488</v>
      </c>
      <c r="D80" s="18">
        <v>0.0342448440352114</v>
      </c>
      <c r="E80" s="18">
        <v>0.0442092762339372</v>
      </c>
      <c r="F80" s="18" t="s">
        <v>3457</v>
      </c>
      <c r="G80" s="18">
        <v>-0.112896326638977</v>
      </c>
      <c r="H80" s="18">
        <v>0.0593689648339581</v>
      </c>
      <c r="I80" s="18">
        <v>0.0665520578043509</v>
      </c>
      <c r="J80" s="18" t="s">
        <v>3458</v>
      </c>
      <c r="K80" s="18">
        <v>-0.0561499778576631</v>
      </c>
      <c r="L80" s="18">
        <v>0.0459734542411722</v>
      </c>
      <c r="M80" s="18">
        <v>0.221951064035615</v>
      </c>
      <c r="N80" s="18" t="s">
        <v>3459</v>
      </c>
      <c r="O80" s="18">
        <v>-0.0808584521643139</v>
      </c>
      <c r="P80" s="18">
        <v>0.044712169709012</v>
      </c>
      <c r="Q80" s="18">
        <v>0.0799470547067461</v>
      </c>
      <c r="R80" s="18" t="s">
        <v>3460</v>
      </c>
      <c r="S80" s="18">
        <v>57.7770171792125</v>
      </c>
      <c r="T80" s="18">
        <v>0.0180630703398866</v>
      </c>
      <c r="U80" s="18">
        <v>21.4707159116336</v>
      </c>
      <c r="V80" s="18">
        <v>32</v>
      </c>
      <c r="W80" s="18">
        <v>0.920837986831798</v>
      </c>
      <c r="X80" s="18">
        <v>0.00781101571791266</v>
      </c>
      <c r="Y80" s="18">
        <v>0.00861086660616285</v>
      </c>
      <c r="Z80" s="18">
        <v>0.371345492296343</v>
      </c>
      <c r="AA80" s="18" t="b">
        <v>1</v>
      </c>
      <c r="AB80" s="75">
        <v>2.75354165398902e-12</v>
      </c>
      <c r="AC80" s="18" t="s">
        <v>31</v>
      </c>
      <c r="AD80" s="18">
        <v>0.923333333333333</v>
      </c>
    </row>
    <row r="81" s="18" customFormat="1" ht="13.2" spans="1:30">
      <c r="A81" s="106" t="s">
        <v>3461</v>
      </c>
      <c r="B81" s="18">
        <v>33</v>
      </c>
      <c r="C81" s="18">
        <v>0.054655838080029</v>
      </c>
      <c r="D81" s="18">
        <v>0.0241675307455031</v>
      </c>
      <c r="E81" s="18">
        <v>0.0237258371262395</v>
      </c>
      <c r="F81" s="18" t="s">
        <v>3462</v>
      </c>
      <c r="G81" s="18">
        <v>0.0105038141268203</v>
      </c>
      <c r="H81" s="18">
        <v>0.0437853247725111</v>
      </c>
      <c r="I81" s="18">
        <v>0.811992051949935</v>
      </c>
      <c r="J81" s="18" t="s">
        <v>3463</v>
      </c>
      <c r="K81" s="18">
        <v>0.00869415447293484</v>
      </c>
      <c r="L81" s="18">
        <v>0.0347557513193334</v>
      </c>
      <c r="M81" s="18">
        <v>0.802471277386327</v>
      </c>
      <c r="N81" s="18" t="s">
        <v>3464</v>
      </c>
      <c r="O81" s="18">
        <v>0.0101747942058369</v>
      </c>
      <c r="P81" s="18">
        <v>0.0318833994628363</v>
      </c>
      <c r="Q81" s="18">
        <v>0.751705554144097</v>
      </c>
      <c r="R81" s="18" t="s">
        <v>3465</v>
      </c>
      <c r="S81" s="18">
        <v>57.7770171792125</v>
      </c>
      <c r="T81" s="18">
        <v>0.0180630703398866</v>
      </c>
      <c r="U81" s="18">
        <v>35.3710573140558</v>
      </c>
      <c r="V81" s="18">
        <v>32</v>
      </c>
      <c r="W81" s="18">
        <v>0.312001871811407</v>
      </c>
      <c r="X81" s="18">
        <v>0.00780586704056475</v>
      </c>
      <c r="Y81" s="18">
        <v>0.00632989449633225</v>
      </c>
      <c r="Z81" s="18">
        <v>0.22678002825327</v>
      </c>
      <c r="AA81" s="18" t="b">
        <v>1</v>
      </c>
      <c r="AB81" s="75">
        <v>1.04546116974036e-8</v>
      </c>
      <c r="AC81" s="18" t="s">
        <v>31</v>
      </c>
      <c r="AD81" s="18">
        <v>0.3</v>
      </c>
    </row>
    <row r="82" s="18" customFormat="1" ht="13.2" spans="1:30">
      <c r="A82" s="106" t="s">
        <v>3466</v>
      </c>
      <c r="B82" s="18">
        <v>33</v>
      </c>
      <c r="C82" s="18">
        <v>0.0528497090199485</v>
      </c>
      <c r="D82" s="18">
        <v>0.0237032040030056</v>
      </c>
      <c r="E82" s="18">
        <v>0.0257710795097996</v>
      </c>
      <c r="F82" s="18" t="s">
        <v>3467</v>
      </c>
      <c r="G82" s="18">
        <v>0.000751965926645448</v>
      </c>
      <c r="H82" s="18">
        <v>0.041190803359058</v>
      </c>
      <c r="I82" s="18">
        <v>0.985551881571598</v>
      </c>
      <c r="J82" s="18" t="s">
        <v>3468</v>
      </c>
      <c r="K82" s="18">
        <v>0.0236991201382802</v>
      </c>
      <c r="L82" s="18">
        <v>0.0340249505381826</v>
      </c>
      <c r="M82" s="18">
        <v>0.48610210345551</v>
      </c>
      <c r="N82" s="18" t="s">
        <v>3469</v>
      </c>
      <c r="O82" s="18">
        <v>0.0222456225005727</v>
      </c>
      <c r="P82" s="18">
        <v>0.0302227047711776</v>
      </c>
      <c r="Q82" s="18">
        <v>0.467057878063531</v>
      </c>
      <c r="R82" s="18" t="s">
        <v>3470</v>
      </c>
      <c r="S82" s="18">
        <v>57.7770171792125</v>
      </c>
      <c r="T82" s="18">
        <v>0.0180630703398866</v>
      </c>
      <c r="U82" s="18">
        <v>31.056387835832</v>
      </c>
      <c r="V82" s="18">
        <v>32</v>
      </c>
      <c r="W82" s="18">
        <v>0.514147954488429</v>
      </c>
      <c r="X82" s="18">
        <v>0.0092058847097996</v>
      </c>
      <c r="Y82" s="18">
        <v>0.00595270027957009</v>
      </c>
      <c r="Z82" s="18">
        <v>0.132131551798406</v>
      </c>
      <c r="AA82" s="18" t="b">
        <v>1</v>
      </c>
      <c r="AB82" s="75">
        <v>1.26656215781974e-9</v>
      </c>
      <c r="AC82" s="18" t="s">
        <v>31</v>
      </c>
      <c r="AD82" s="18">
        <v>0.536666666666667</v>
      </c>
    </row>
    <row r="83" s="18" customFormat="1" ht="13.2" spans="1:30">
      <c r="A83" s="106" t="s">
        <v>3471</v>
      </c>
      <c r="B83" s="18">
        <v>33</v>
      </c>
      <c r="C83" s="18">
        <v>0.0725520261404486</v>
      </c>
      <c r="D83" s="18">
        <v>0.0242121091920176</v>
      </c>
      <c r="E83" s="18">
        <v>0.00273081925779881</v>
      </c>
      <c r="F83" s="18" t="s">
        <v>3472</v>
      </c>
      <c r="G83" s="18">
        <v>0.046187900583319</v>
      </c>
      <c r="H83" s="18">
        <v>0.0420672152325618</v>
      </c>
      <c r="I83" s="18">
        <v>0.280679343025074</v>
      </c>
      <c r="J83" s="18" t="s">
        <v>3473</v>
      </c>
      <c r="K83" s="18">
        <v>0.0893550468357751</v>
      </c>
      <c r="L83" s="18">
        <v>0.0334105611986509</v>
      </c>
      <c r="M83" s="18">
        <v>0.00748507915900336</v>
      </c>
      <c r="N83" s="18" t="s">
        <v>3474</v>
      </c>
      <c r="O83" s="18">
        <v>0.0925506043130909</v>
      </c>
      <c r="P83" s="18">
        <v>0.0310696522712638</v>
      </c>
      <c r="Q83" s="18">
        <v>0.00548301035628283</v>
      </c>
      <c r="R83" s="18" t="s">
        <v>3475</v>
      </c>
      <c r="S83" s="18">
        <v>57.7770171792125</v>
      </c>
      <c r="T83" s="18">
        <v>0.0180630703398866</v>
      </c>
      <c r="U83" s="18">
        <v>24.2764842199799</v>
      </c>
      <c r="V83" s="18">
        <v>32</v>
      </c>
      <c r="W83" s="18">
        <v>0.834236596535705</v>
      </c>
      <c r="X83" s="18">
        <v>0.00466040990775742</v>
      </c>
      <c r="Y83" s="18">
        <v>0.00608108395138975</v>
      </c>
      <c r="Z83" s="18">
        <v>0.449248233303341</v>
      </c>
      <c r="AA83" s="18" t="b">
        <v>1</v>
      </c>
      <c r="AB83" s="75">
        <v>2.98887164829824e-10</v>
      </c>
      <c r="AC83" s="18" t="s">
        <v>31</v>
      </c>
      <c r="AD83" s="18">
        <v>0.846666666666667</v>
      </c>
    </row>
    <row r="84" s="18" customFormat="1" ht="13.2" spans="1:30">
      <c r="A84" s="106" t="s">
        <v>3224</v>
      </c>
      <c r="B84" s="18">
        <v>33</v>
      </c>
      <c r="C84" s="18">
        <v>0.0565188573962028</v>
      </c>
      <c r="D84" s="18">
        <v>0.0269508395410746</v>
      </c>
      <c r="E84" s="18">
        <v>0.0359838971335385</v>
      </c>
      <c r="F84" s="18" t="s">
        <v>3200</v>
      </c>
      <c r="G84" s="18">
        <v>0.0690381045144231</v>
      </c>
      <c r="H84" s="18">
        <v>0.0468356403562901</v>
      </c>
      <c r="I84" s="18">
        <v>0.15055140431707</v>
      </c>
      <c r="J84" s="18" t="s">
        <v>3476</v>
      </c>
      <c r="K84" s="18">
        <v>0.0343764694521239</v>
      </c>
      <c r="L84" s="18">
        <v>0.0380218035928037</v>
      </c>
      <c r="M84" s="18">
        <v>0.365929035843922</v>
      </c>
      <c r="N84" s="18" t="s">
        <v>3477</v>
      </c>
      <c r="O84" s="18">
        <v>0.0599188764476956</v>
      </c>
      <c r="P84" s="18">
        <v>0.0398253852048053</v>
      </c>
      <c r="Q84" s="18">
        <v>0.142249584080199</v>
      </c>
      <c r="R84" s="18" t="s">
        <v>3478</v>
      </c>
      <c r="S84" s="18">
        <v>57.7770171792125</v>
      </c>
      <c r="T84" s="18">
        <v>0.0180630703398866</v>
      </c>
      <c r="U84" s="18">
        <v>22.3526516093778</v>
      </c>
      <c r="V84" s="18">
        <v>32</v>
      </c>
      <c r="W84" s="18">
        <v>0.897686887185061</v>
      </c>
      <c r="X84" s="18">
        <v>-0.00221254943132635</v>
      </c>
      <c r="Y84" s="18">
        <v>0.00676961216944903</v>
      </c>
      <c r="Z84" s="18">
        <v>0.745988951841621</v>
      </c>
      <c r="AA84" s="18" t="b">
        <v>1</v>
      </c>
      <c r="AB84" s="75">
        <v>6.24486676929891e-12</v>
      </c>
      <c r="AC84" s="18" t="s">
        <v>31</v>
      </c>
      <c r="AD84" s="18">
        <v>0.856666666666667</v>
      </c>
    </row>
    <row r="85" s="18" customFormat="1" ht="13.2" spans="1:30">
      <c r="A85" s="106" t="s">
        <v>3479</v>
      </c>
      <c r="B85" s="18">
        <v>33</v>
      </c>
      <c r="C85" s="18">
        <v>-0.0494246704869232</v>
      </c>
      <c r="D85" s="18">
        <v>0.0243108586976771</v>
      </c>
      <c r="E85" s="18">
        <v>0.0420496358501535</v>
      </c>
      <c r="F85" s="18" t="s">
        <v>3480</v>
      </c>
      <c r="G85" s="18">
        <v>-0.0666670918444144</v>
      </c>
      <c r="H85" s="18">
        <v>0.0454270395963289</v>
      </c>
      <c r="I85" s="18">
        <v>0.152296102362663</v>
      </c>
      <c r="J85" s="18" t="s">
        <v>3481</v>
      </c>
      <c r="K85" s="18">
        <v>-0.00841041916229368</v>
      </c>
      <c r="L85" s="18">
        <v>0.0365685742980407</v>
      </c>
      <c r="M85" s="18">
        <v>0.818099269165647</v>
      </c>
      <c r="N85" s="18" t="s">
        <v>3482</v>
      </c>
      <c r="O85" s="18">
        <v>-0.0421811248364066</v>
      </c>
      <c r="P85" s="18">
        <v>0.0345539500754189</v>
      </c>
      <c r="Q85" s="18">
        <v>0.231106379373753</v>
      </c>
      <c r="R85" s="18" t="s">
        <v>1735</v>
      </c>
      <c r="S85" s="18">
        <v>57.7770171792125</v>
      </c>
      <c r="T85" s="18">
        <v>0.0180630703398866</v>
      </c>
      <c r="U85" s="18">
        <v>36.1097613459869</v>
      </c>
      <c r="V85" s="18">
        <v>32</v>
      </c>
      <c r="W85" s="18">
        <v>0.282360370914384</v>
      </c>
      <c r="X85" s="18">
        <v>0.00304797708523661</v>
      </c>
      <c r="Y85" s="18">
        <v>0.00656662495495369</v>
      </c>
      <c r="Z85" s="18">
        <v>0.645774979948684</v>
      </c>
      <c r="AA85" s="18" t="b">
        <v>1</v>
      </c>
      <c r="AB85" s="75">
        <v>9.37433600426213e-9</v>
      </c>
      <c r="AC85" s="18" t="s">
        <v>31</v>
      </c>
      <c r="AD85" s="18">
        <v>0.29</v>
      </c>
    </row>
    <row r="86" s="18" customFormat="1" ht="13.2" spans="1:30">
      <c r="A86" s="106" t="s">
        <v>3483</v>
      </c>
      <c r="B86" s="18">
        <v>33</v>
      </c>
      <c r="C86" s="18">
        <v>0.050348523403592</v>
      </c>
      <c r="D86" s="18">
        <v>0.0249080973906571</v>
      </c>
      <c r="E86" s="18">
        <v>0.0432413009968888</v>
      </c>
      <c r="F86" s="18" t="s">
        <v>3484</v>
      </c>
      <c r="G86" s="18">
        <v>0.0646309354412821</v>
      </c>
      <c r="H86" s="18">
        <v>0.0468224727154565</v>
      </c>
      <c r="I86" s="18">
        <v>0.177355222995824</v>
      </c>
      <c r="J86" s="18" t="s">
        <v>3485</v>
      </c>
      <c r="K86" s="18">
        <v>0.0302571145505321</v>
      </c>
      <c r="L86" s="18">
        <v>0.0336315971093154</v>
      </c>
      <c r="M86" s="18">
        <v>0.36829944523095</v>
      </c>
      <c r="N86" s="18" t="s">
        <v>3486</v>
      </c>
      <c r="O86" s="18">
        <v>0.0380324527203446</v>
      </c>
      <c r="P86" s="18">
        <v>0.0321028563737779</v>
      </c>
      <c r="Q86" s="18">
        <v>0.244858157141951</v>
      </c>
      <c r="R86" s="18" t="s">
        <v>3487</v>
      </c>
      <c r="S86" s="18">
        <v>57.7770171792125</v>
      </c>
      <c r="T86" s="18">
        <v>0.0180630703398866</v>
      </c>
      <c r="U86" s="18">
        <v>36.4799595169639</v>
      </c>
      <c r="V86" s="18">
        <v>32</v>
      </c>
      <c r="W86" s="18">
        <v>0.268176548231813</v>
      </c>
      <c r="X86" s="18">
        <v>-0.00252612952704101</v>
      </c>
      <c r="Y86" s="18">
        <v>0.00677095930851363</v>
      </c>
      <c r="Z86" s="18">
        <v>0.711625739240551</v>
      </c>
      <c r="AA86" s="18" t="b">
        <v>1</v>
      </c>
      <c r="AB86" s="75">
        <v>1.0823955243591e-8</v>
      </c>
      <c r="AC86" s="18" t="s">
        <v>31</v>
      </c>
      <c r="AD86" s="18">
        <v>0.296666666666667</v>
      </c>
    </row>
    <row r="87" s="18" customFormat="1" ht="26.4" spans="1:30">
      <c r="A87" s="106" t="s">
        <v>3488</v>
      </c>
      <c r="B87" s="18">
        <v>33</v>
      </c>
      <c r="C87" s="18">
        <v>-0.0561170858667135</v>
      </c>
      <c r="D87" s="18">
        <v>0.028283547905548</v>
      </c>
      <c r="E87" s="18">
        <v>0.0472458814018855</v>
      </c>
      <c r="F87" s="18" t="s">
        <v>3489</v>
      </c>
      <c r="G87" s="18">
        <v>-0.00433347395521605</v>
      </c>
      <c r="H87" s="18">
        <v>0.0521554359997394</v>
      </c>
      <c r="I87" s="18">
        <v>0.934316034027228</v>
      </c>
      <c r="J87" s="18" t="s">
        <v>3490</v>
      </c>
      <c r="K87" s="18">
        <v>-0.0387355291874404</v>
      </c>
      <c r="L87" s="18">
        <v>0.0388466354567524</v>
      </c>
      <c r="M87" s="18">
        <v>0.318696620744609</v>
      </c>
      <c r="N87" s="18" t="s">
        <v>3491</v>
      </c>
      <c r="O87" s="18">
        <v>-0.0370965315053833</v>
      </c>
      <c r="P87" s="18">
        <v>0.0368257250181954</v>
      </c>
      <c r="Q87" s="18">
        <v>0.321321708042003</v>
      </c>
      <c r="R87" s="18" t="s">
        <v>3492</v>
      </c>
      <c r="S87" s="18">
        <v>57.7770171792125</v>
      </c>
      <c r="T87" s="18">
        <v>0.0180630703398866</v>
      </c>
      <c r="U87" s="18">
        <v>36.5890166235037</v>
      </c>
      <c r="V87" s="18">
        <v>32</v>
      </c>
      <c r="W87" s="18">
        <v>0.264085299891637</v>
      </c>
      <c r="X87" s="18">
        <v>-0.00915686392154293</v>
      </c>
      <c r="Y87" s="18">
        <v>0.00754145655329465</v>
      </c>
      <c r="Z87" s="18">
        <v>0.233839047785487</v>
      </c>
      <c r="AA87" s="18" t="b">
        <v>1</v>
      </c>
      <c r="AB87" s="75">
        <v>1.06499041914375e-8</v>
      </c>
      <c r="AC87" s="18" t="s">
        <v>31</v>
      </c>
      <c r="AD87" s="18">
        <v>0.316666666666667</v>
      </c>
    </row>
    <row r="88" s="18" customFormat="1" ht="13.2" spans="1:30">
      <c r="A88" s="106" t="s">
        <v>3493</v>
      </c>
      <c r="B88" s="18">
        <v>33</v>
      </c>
      <c r="C88" s="18">
        <v>0.0471215488376662</v>
      </c>
      <c r="D88" s="18">
        <v>0.0236932044836902</v>
      </c>
      <c r="E88" s="18">
        <v>0.0467209350909887</v>
      </c>
      <c r="F88" s="18" t="s">
        <v>3494</v>
      </c>
      <c r="G88" s="18">
        <v>0.0778584461971744</v>
      </c>
      <c r="H88" s="18">
        <v>0.0421198192637773</v>
      </c>
      <c r="I88" s="18">
        <v>0.0740889918807482</v>
      </c>
      <c r="J88" s="18" t="s">
        <v>3495</v>
      </c>
      <c r="K88" s="18">
        <v>0.0406851495954068</v>
      </c>
      <c r="L88" s="18">
        <v>0.0317964825216561</v>
      </c>
      <c r="M88" s="18">
        <v>0.200703882607953</v>
      </c>
      <c r="N88" s="18" t="s">
        <v>3496</v>
      </c>
      <c r="O88" s="18">
        <v>0.0426873908052138</v>
      </c>
      <c r="P88" s="18">
        <v>0.0307872375047474</v>
      </c>
      <c r="Q88" s="18">
        <v>0.175170275539677</v>
      </c>
      <c r="R88" s="18" t="s">
        <v>3497</v>
      </c>
      <c r="S88" s="18">
        <v>57.7770171792125</v>
      </c>
      <c r="T88" s="18">
        <v>0.0180630703398866</v>
      </c>
      <c r="U88" s="18">
        <v>33.305735499021</v>
      </c>
      <c r="V88" s="18">
        <v>32</v>
      </c>
      <c r="W88" s="18">
        <v>0.403528118018405</v>
      </c>
      <c r="X88" s="18">
        <v>-0.00543751750587927</v>
      </c>
      <c r="Y88" s="18">
        <v>0.00609249472598908</v>
      </c>
      <c r="Z88" s="18">
        <v>0.379003980863301</v>
      </c>
      <c r="AA88" s="18" t="b">
        <v>1</v>
      </c>
      <c r="AB88" s="75">
        <v>2.32832686760993e-9</v>
      </c>
      <c r="AC88" s="18" t="s">
        <v>31</v>
      </c>
      <c r="AD88" s="18">
        <v>0.473333333333333</v>
      </c>
    </row>
    <row r="89" s="18" customFormat="1" ht="13.2" spans="1:30">
      <c r="A89" s="106" t="s">
        <v>3498</v>
      </c>
      <c r="B89" s="18">
        <v>33</v>
      </c>
      <c r="C89" s="18">
        <v>0.0553413847772452</v>
      </c>
      <c r="D89" s="18">
        <v>0.0246686830779299</v>
      </c>
      <c r="E89" s="18">
        <v>0.024871916864702</v>
      </c>
      <c r="F89" s="18" t="s">
        <v>3499</v>
      </c>
      <c r="G89" s="18">
        <v>0.0278484422162663</v>
      </c>
      <c r="H89" s="18">
        <v>0.0452301669172871</v>
      </c>
      <c r="I89" s="18">
        <v>0.542583690182216</v>
      </c>
      <c r="J89" s="18" t="s">
        <v>3500</v>
      </c>
      <c r="K89" s="18">
        <v>0.0578010689374997</v>
      </c>
      <c r="L89" s="18">
        <v>0.0341016885500831</v>
      </c>
      <c r="M89" s="18">
        <v>0.0900826145964796</v>
      </c>
      <c r="N89" s="18" t="s">
        <v>3501</v>
      </c>
      <c r="O89" s="18">
        <v>0.0539848722704045</v>
      </c>
      <c r="P89" s="18">
        <v>0.0318472055738548</v>
      </c>
      <c r="Q89" s="18">
        <v>0.099763654903771</v>
      </c>
      <c r="R89" s="18" t="s">
        <v>3502</v>
      </c>
      <c r="S89" s="18">
        <v>57.7770171792125</v>
      </c>
      <c r="T89" s="18">
        <v>0.0180630703398866</v>
      </c>
      <c r="U89" s="18">
        <v>35.1287200361681</v>
      </c>
      <c r="V89" s="18">
        <v>32</v>
      </c>
      <c r="W89" s="18">
        <v>0.322103326594045</v>
      </c>
      <c r="X89" s="18">
        <v>0.0048590196618808</v>
      </c>
      <c r="Y89" s="18">
        <v>0.00653747452893494</v>
      </c>
      <c r="Z89" s="18">
        <v>0.462922520248996</v>
      </c>
      <c r="AA89" s="18" t="b">
        <v>1</v>
      </c>
      <c r="AB89" s="75">
        <v>9.06186933672605e-9</v>
      </c>
      <c r="AC89" s="18" t="s">
        <v>31</v>
      </c>
      <c r="AD89" s="18">
        <v>0.346666666666667</v>
      </c>
    </row>
    <row r="90" s="18" customFormat="1" ht="13.2" spans="1:30">
      <c r="A90" s="106" t="s">
        <v>3503</v>
      </c>
      <c r="B90" s="18">
        <v>33</v>
      </c>
      <c r="C90" s="18">
        <v>0.0491755395829752</v>
      </c>
      <c r="D90" s="18">
        <v>0.0242015097835847</v>
      </c>
      <c r="E90" s="18">
        <v>0.0421617227333586</v>
      </c>
      <c r="F90" s="18" t="s">
        <v>3504</v>
      </c>
      <c r="G90" s="18">
        <v>0.0448406559218924</v>
      </c>
      <c r="H90" s="18">
        <v>0.0420444023191133</v>
      </c>
      <c r="I90" s="18">
        <v>0.294430407586038</v>
      </c>
      <c r="J90" s="18" t="s">
        <v>3505</v>
      </c>
      <c r="K90" s="18">
        <v>0.0595649601716088</v>
      </c>
      <c r="L90" s="18">
        <v>0.034069911361917</v>
      </c>
      <c r="M90" s="18">
        <v>0.0804093799731623</v>
      </c>
      <c r="N90" s="18" t="s">
        <v>3506</v>
      </c>
      <c r="O90" s="18">
        <v>0.0588771438997132</v>
      </c>
      <c r="P90" s="18">
        <v>0.0320386131663484</v>
      </c>
      <c r="Q90" s="18">
        <v>0.0754082215073106</v>
      </c>
      <c r="R90" s="18" t="s">
        <v>3507</v>
      </c>
      <c r="S90" s="18">
        <v>57.7770171792125</v>
      </c>
      <c r="T90" s="18">
        <v>0.0180630703398866</v>
      </c>
      <c r="U90" s="18">
        <v>18.8264129100316</v>
      </c>
      <c r="V90" s="18">
        <v>32</v>
      </c>
      <c r="W90" s="18">
        <v>0.968771336221678</v>
      </c>
      <c r="X90" s="18">
        <v>0.000766350414462029</v>
      </c>
      <c r="Y90" s="18">
        <v>0.00607801996196974</v>
      </c>
      <c r="Z90" s="18">
        <v>0.90047842845923</v>
      </c>
      <c r="AA90" s="18" t="b">
        <v>1</v>
      </c>
      <c r="AB90" s="75">
        <v>4.44252854171804e-13</v>
      </c>
      <c r="AC90" s="18" t="s">
        <v>31</v>
      </c>
      <c r="AD90" s="18">
        <v>0.973333333333333</v>
      </c>
    </row>
    <row r="91" s="18" customFormat="1" ht="13.2" spans="1:30">
      <c r="A91" s="106" t="s">
        <v>2956</v>
      </c>
      <c r="B91" s="18">
        <v>33</v>
      </c>
      <c r="C91" s="18">
        <v>0.0570672524401212</v>
      </c>
      <c r="D91" s="18">
        <v>0.0243523592043432</v>
      </c>
      <c r="E91" s="18">
        <v>0.0191090230924836</v>
      </c>
      <c r="F91" s="18" t="s">
        <v>3328</v>
      </c>
      <c r="G91" s="18">
        <v>0.0320240794378811</v>
      </c>
      <c r="H91" s="18">
        <v>0.0509194698261738</v>
      </c>
      <c r="I91" s="18">
        <v>0.534011194041081</v>
      </c>
      <c r="J91" s="18" t="s">
        <v>3508</v>
      </c>
      <c r="K91" s="18">
        <v>0.0618504811507435</v>
      </c>
      <c r="L91" s="18">
        <v>0.0355066572176427</v>
      </c>
      <c r="M91" s="18">
        <v>0.0815188713793004</v>
      </c>
      <c r="N91" s="18" t="s">
        <v>3509</v>
      </c>
      <c r="O91" s="18">
        <v>0.0417600788261535</v>
      </c>
      <c r="P91" s="18">
        <v>0.0339827947181775</v>
      </c>
      <c r="Q91" s="18">
        <v>0.228085085812125</v>
      </c>
      <c r="R91" s="18" t="s">
        <v>3510</v>
      </c>
      <c r="S91" s="18">
        <v>57.7770171792125</v>
      </c>
      <c r="T91" s="18">
        <v>0.0180630703398866</v>
      </c>
      <c r="U91" s="18">
        <v>45.4274370578159</v>
      </c>
      <c r="V91" s="18">
        <v>32</v>
      </c>
      <c r="W91" s="18">
        <v>0.0582943372332165</v>
      </c>
      <c r="X91" s="18">
        <v>0.00443022216961392</v>
      </c>
      <c r="Y91" s="18">
        <v>0.00736602066992821</v>
      </c>
      <c r="Z91" s="18">
        <v>0.55191995388715</v>
      </c>
      <c r="AA91" s="18" t="b">
        <v>1</v>
      </c>
      <c r="AB91" s="75">
        <v>6.51147179129658e-7</v>
      </c>
      <c r="AC91" s="18" t="s">
        <v>31</v>
      </c>
      <c r="AD91" s="18">
        <v>0.0533333333333333</v>
      </c>
    </row>
    <row r="92" s="18" customFormat="1" ht="13.2" spans="1:30">
      <c r="A92" s="106" t="s">
        <v>3511</v>
      </c>
      <c r="B92" s="18">
        <v>33</v>
      </c>
      <c r="C92" s="18">
        <v>0.0577119488497584</v>
      </c>
      <c r="D92" s="18">
        <v>0.0246645401261464</v>
      </c>
      <c r="E92" s="18">
        <v>0.0192901781800944</v>
      </c>
      <c r="F92" s="18" t="s">
        <v>3512</v>
      </c>
      <c r="G92" s="18">
        <v>0.0540984553602131</v>
      </c>
      <c r="H92" s="18">
        <v>0.0428484574986032</v>
      </c>
      <c r="I92" s="18">
        <v>0.216165131378939</v>
      </c>
      <c r="J92" s="18" t="s">
        <v>3513</v>
      </c>
      <c r="K92" s="18">
        <v>0.0575378087385314</v>
      </c>
      <c r="L92" s="18">
        <v>0.0345015309165918</v>
      </c>
      <c r="M92" s="18">
        <v>0.0953775656878855</v>
      </c>
      <c r="N92" s="18" t="s">
        <v>3514</v>
      </c>
      <c r="O92" s="18">
        <v>0.0658593992072591</v>
      </c>
      <c r="P92" s="18">
        <v>0.0328895062395763</v>
      </c>
      <c r="Q92" s="18">
        <v>0.0537716918442122</v>
      </c>
      <c r="R92" s="18" t="s">
        <v>3515</v>
      </c>
      <c r="S92" s="18">
        <v>57.7770171792125</v>
      </c>
      <c r="T92" s="18">
        <v>0.0180630703398866</v>
      </c>
      <c r="U92" s="18">
        <v>26.75181020836</v>
      </c>
      <c r="V92" s="18">
        <v>32</v>
      </c>
      <c r="W92" s="18">
        <v>0.729439499272555</v>
      </c>
      <c r="X92" s="18">
        <v>0.000638940341580535</v>
      </c>
      <c r="Y92" s="18">
        <v>0.00619541571962747</v>
      </c>
      <c r="Z92" s="18">
        <v>0.918523171333039</v>
      </c>
      <c r="AA92" s="18" t="b">
        <v>1</v>
      </c>
      <c r="AB92" s="75">
        <v>1.70119952719706e-10</v>
      </c>
      <c r="AC92" s="18" t="s">
        <v>31</v>
      </c>
      <c r="AD92" s="18">
        <v>0.763333333333333</v>
      </c>
    </row>
    <row r="93" s="18" customFormat="1" ht="13.2" spans="1:30">
      <c r="A93" s="106" t="s">
        <v>1759</v>
      </c>
      <c r="B93" s="18">
        <v>33</v>
      </c>
      <c r="C93" s="18">
        <v>-0.0580813067782368</v>
      </c>
      <c r="D93" s="18">
        <v>0.0247623307518545</v>
      </c>
      <c r="E93" s="18">
        <v>0.0189989850935091</v>
      </c>
      <c r="F93" s="18" t="s">
        <v>3516</v>
      </c>
      <c r="G93" s="18">
        <v>-0.0738317847190714</v>
      </c>
      <c r="H93" s="18">
        <v>0.0430212454963995</v>
      </c>
      <c r="I93" s="18">
        <v>0.0961098487842942</v>
      </c>
      <c r="J93" s="18" t="s">
        <v>3517</v>
      </c>
      <c r="K93" s="18">
        <v>-0.0512864434105233</v>
      </c>
      <c r="L93" s="18">
        <v>0.0338724825667374</v>
      </c>
      <c r="M93" s="18">
        <v>0.129999598587329</v>
      </c>
      <c r="N93" s="18" t="s">
        <v>3412</v>
      </c>
      <c r="O93" s="18">
        <v>-0.0347518001518429</v>
      </c>
      <c r="P93" s="18">
        <v>0.032322245945565</v>
      </c>
      <c r="Q93" s="18">
        <v>0.290340285272498</v>
      </c>
      <c r="R93" s="18" t="s">
        <v>3518</v>
      </c>
      <c r="S93" s="18">
        <v>57.7770171792125</v>
      </c>
      <c r="T93" s="18">
        <v>0.0180630703398866</v>
      </c>
      <c r="U93" s="18">
        <v>21.4570815330304</v>
      </c>
      <c r="V93" s="18">
        <v>32</v>
      </c>
      <c r="W93" s="18">
        <v>0.921166428765391</v>
      </c>
      <c r="X93" s="18">
        <v>0.0027845898968391</v>
      </c>
      <c r="Y93" s="18">
        <v>0.00621966832667411</v>
      </c>
      <c r="Z93" s="18">
        <v>0.657477666672209</v>
      </c>
      <c r="AA93" s="18" t="b">
        <v>1</v>
      </c>
      <c r="AB93" s="75">
        <v>7.16925702523522e-12</v>
      </c>
      <c r="AC93" s="18" t="s">
        <v>31</v>
      </c>
      <c r="AD93" s="18">
        <v>0.92</v>
      </c>
    </row>
    <row r="94" s="18" customFormat="1" ht="13.2" spans="1:30">
      <c r="A94" s="106" t="s">
        <v>1269</v>
      </c>
      <c r="B94" s="18">
        <v>33</v>
      </c>
      <c r="C94" s="18">
        <v>-0.0616164868323793</v>
      </c>
      <c r="D94" s="18">
        <v>0.0250639489245147</v>
      </c>
      <c r="E94" s="18">
        <v>0.0139568882646692</v>
      </c>
      <c r="F94" s="18" t="s">
        <v>3519</v>
      </c>
      <c r="G94" s="18">
        <v>-0.0287392651819704</v>
      </c>
      <c r="H94" s="18">
        <v>0.0521807474928103</v>
      </c>
      <c r="I94" s="18">
        <v>0.585743269748368</v>
      </c>
      <c r="J94" s="18" t="s">
        <v>3520</v>
      </c>
      <c r="K94" s="18">
        <v>-0.044564144876433</v>
      </c>
      <c r="L94" s="18">
        <v>0.0342205567229726</v>
      </c>
      <c r="M94" s="18">
        <v>0.192826694910991</v>
      </c>
      <c r="N94" s="18" t="s">
        <v>3521</v>
      </c>
      <c r="O94" s="18">
        <v>-0.0408091890715873</v>
      </c>
      <c r="P94" s="18">
        <v>0.0309775530147487</v>
      </c>
      <c r="Q94" s="18">
        <v>0.197066707816668</v>
      </c>
      <c r="R94" s="18" t="s">
        <v>3522</v>
      </c>
      <c r="S94" s="18">
        <v>57.7770171792125</v>
      </c>
      <c r="T94" s="18">
        <v>0.0180630703398866</v>
      </c>
      <c r="U94" s="18">
        <v>45.3728808637754</v>
      </c>
      <c r="V94" s="18">
        <v>32</v>
      </c>
      <c r="W94" s="18">
        <v>0.058927050623823</v>
      </c>
      <c r="X94" s="18">
        <v>-0.00581286377631396</v>
      </c>
      <c r="Y94" s="18">
        <v>0.00754410793649264</v>
      </c>
      <c r="Z94" s="18">
        <v>0.446826073761415</v>
      </c>
      <c r="AA94" s="18" t="b">
        <v>1</v>
      </c>
      <c r="AB94" s="75">
        <v>7.72179064131647e-7</v>
      </c>
      <c r="AC94" s="18" t="s">
        <v>31</v>
      </c>
      <c r="AD94" s="18">
        <v>0.0666666666666667</v>
      </c>
    </row>
    <row r="95" s="18" customFormat="1" ht="13.2" spans="1:30">
      <c r="A95" s="106" t="s">
        <v>3523</v>
      </c>
      <c r="B95" s="18">
        <v>33</v>
      </c>
      <c r="C95" s="18">
        <v>-0.0524561906248087</v>
      </c>
      <c r="D95" s="18">
        <v>0.024038803255262</v>
      </c>
      <c r="E95" s="18">
        <v>0.0290987215619901</v>
      </c>
      <c r="F95" s="18" t="s">
        <v>3524</v>
      </c>
      <c r="G95" s="18">
        <v>-0.0464214474734182</v>
      </c>
      <c r="H95" s="18">
        <v>0.0417618511551855</v>
      </c>
      <c r="I95" s="18">
        <v>0.274867606058067</v>
      </c>
      <c r="J95" s="18" t="s">
        <v>3525</v>
      </c>
      <c r="K95" s="18">
        <v>-0.0819182320223221</v>
      </c>
      <c r="L95" s="18">
        <v>0.0332266354829452</v>
      </c>
      <c r="M95" s="18">
        <v>0.013684559961349</v>
      </c>
      <c r="N95" s="18" t="s">
        <v>3526</v>
      </c>
      <c r="O95" s="18">
        <v>-0.0741959832309405</v>
      </c>
      <c r="P95" s="18">
        <v>0.0307867161300943</v>
      </c>
      <c r="Q95" s="18">
        <v>0.0218759538873394</v>
      </c>
      <c r="R95" s="18" t="s">
        <v>3527</v>
      </c>
      <c r="S95" s="18">
        <v>57.7770171792125</v>
      </c>
      <c r="T95" s="18">
        <v>0.0180630703398866</v>
      </c>
      <c r="U95" s="18">
        <v>27.3624824749971</v>
      </c>
      <c r="V95" s="18">
        <v>32</v>
      </c>
      <c r="W95" s="18">
        <v>0.700495699416875</v>
      </c>
      <c r="X95" s="18">
        <v>-0.00106701642309317</v>
      </c>
      <c r="Y95" s="18">
        <v>0.00603804889409262</v>
      </c>
      <c r="Z95" s="18">
        <v>0.860881404982619</v>
      </c>
      <c r="AA95" s="18" t="b">
        <v>1</v>
      </c>
      <c r="AB95" s="75">
        <v>1.60443130951739e-10</v>
      </c>
      <c r="AC95" s="18" t="s">
        <v>31</v>
      </c>
      <c r="AD95" s="18">
        <v>0.736666666666667</v>
      </c>
    </row>
    <row r="96" s="18" customFormat="1" ht="13.2" spans="1:30">
      <c r="A96" s="106" t="s">
        <v>3528</v>
      </c>
      <c r="B96" s="18">
        <v>33</v>
      </c>
      <c r="C96" s="18">
        <v>-0.0484954719365926</v>
      </c>
      <c r="D96" s="18">
        <v>0.0243705083367544</v>
      </c>
      <c r="E96" s="18">
        <v>0.0465992515935994</v>
      </c>
      <c r="F96" s="18" t="s">
        <v>3529</v>
      </c>
      <c r="G96" s="18">
        <v>-0.0683436710067322</v>
      </c>
      <c r="H96" s="18">
        <v>0.0423379230369971</v>
      </c>
      <c r="I96" s="18">
        <v>0.116609251832848</v>
      </c>
      <c r="J96" s="18" t="s">
        <v>3530</v>
      </c>
      <c r="K96" s="18">
        <v>-0.0772711984856812</v>
      </c>
      <c r="L96" s="18">
        <v>0.0344573356945766</v>
      </c>
      <c r="M96" s="18">
        <v>0.0249279077490717</v>
      </c>
      <c r="N96" s="18" t="s">
        <v>3531</v>
      </c>
      <c r="O96" s="18">
        <v>-0.0744506606159993</v>
      </c>
      <c r="P96" s="18">
        <v>0.0330435531531079</v>
      </c>
      <c r="Q96" s="18">
        <v>0.0312391254731303</v>
      </c>
      <c r="R96" s="18" t="s">
        <v>3532</v>
      </c>
      <c r="S96" s="18">
        <v>57.7770171792125</v>
      </c>
      <c r="T96" s="18">
        <v>0.0180630703398866</v>
      </c>
      <c r="U96" s="18">
        <v>30.6860657001132</v>
      </c>
      <c r="V96" s="18">
        <v>32</v>
      </c>
      <c r="W96" s="18">
        <v>0.532996080138664</v>
      </c>
      <c r="X96" s="18">
        <v>0.00350937007264118</v>
      </c>
      <c r="Y96" s="18">
        <v>0.00612126556268525</v>
      </c>
      <c r="Z96" s="18">
        <v>0.57057212466817</v>
      </c>
      <c r="AA96" s="18" t="b">
        <v>1</v>
      </c>
      <c r="AB96" s="75">
        <v>6.25915378526516e-10</v>
      </c>
      <c r="AC96" s="18" t="s">
        <v>31</v>
      </c>
      <c r="AD96" s="18">
        <v>0.593333333333333</v>
      </c>
    </row>
    <row r="97" s="18" customFormat="1" ht="13.2" spans="1:30 16377:16380">
      <c r="A97" s="106" t="s">
        <v>3533</v>
      </c>
      <c r="B97" s="18">
        <v>33</v>
      </c>
      <c r="C97" s="18">
        <v>0.0676678407649495</v>
      </c>
      <c r="D97" s="18">
        <v>0.0242401335176338</v>
      </c>
      <c r="E97" s="18">
        <v>0.00524542727880864</v>
      </c>
      <c r="F97" s="18" t="s">
        <v>3534</v>
      </c>
      <c r="G97" s="18">
        <v>0.0988648708771917</v>
      </c>
      <c r="H97" s="18">
        <v>0.0438207672745725</v>
      </c>
      <c r="I97" s="18">
        <v>0.0312619576014056</v>
      </c>
      <c r="J97" s="18" t="s">
        <v>3535</v>
      </c>
      <c r="K97" s="18">
        <v>0.0790848730380306</v>
      </c>
      <c r="L97" s="18">
        <v>0.0333620023932307</v>
      </c>
      <c r="M97" s="18">
        <v>0.0177636890773212</v>
      </c>
      <c r="N97" s="18" t="s">
        <v>3536</v>
      </c>
      <c r="O97" s="18">
        <v>0.0737627471659246</v>
      </c>
      <c r="P97" s="18">
        <v>0.0341714020569828</v>
      </c>
      <c r="Q97" s="18">
        <v>0.0384862931731131</v>
      </c>
      <c r="R97" s="18" t="s">
        <v>3440</v>
      </c>
      <c r="S97" s="18">
        <v>57.7770171792125</v>
      </c>
      <c r="T97" s="18">
        <v>0.0180630703398866</v>
      </c>
      <c r="U97" s="18">
        <v>34.3704329037175</v>
      </c>
      <c r="V97" s="18">
        <v>32</v>
      </c>
      <c r="W97" s="18">
        <v>0.354855607794481</v>
      </c>
      <c r="X97" s="18">
        <v>-0.005514213835753</v>
      </c>
      <c r="Y97" s="18">
        <v>0.00633446191457244</v>
      </c>
      <c r="Z97" s="18">
        <v>0.390712932303878</v>
      </c>
      <c r="AA97" s="18" t="b">
        <v>1</v>
      </c>
      <c r="AB97" s="75">
        <v>2.18404524476632e-8</v>
      </c>
      <c r="AC97" s="18" t="s">
        <v>31</v>
      </c>
      <c r="AD97" s="18">
        <v>0.386666666666667</v>
      </c>
    </row>
    <row r="98" s="18" customFormat="1" ht="13.2" spans="1:30 16377:16380">
      <c r="A98" s="106" t="s">
        <v>3537</v>
      </c>
      <c r="B98" s="18">
        <v>33</v>
      </c>
      <c r="C98" s="18">
        <v>-0.0677834299871618</v>
      </c>
      <c r="D98" s="18">
        <v>0.0243522889985315</v>
      </c>
      <c r="E98" s="18">
        <v>0.00537838032466924</v>
      </c>
      <c r="F98" s="18" t="s">
        <v>3538</v>
      </c>
      <c r="G98" s="18">
        <v>-0.0680168479592193</v>
      </c>
      <c r="H98" s="18">
        <v>0.0473456469098852</v>
      </c>
      <c r="I98" s="18">
        <v>0.160847449064851</v>
      </c>
      <c r="J98" s="18" t="s">
        <v>3539</v>
      </c>
      <c r="K98" s="18">
        <v>-0.082132283805152</v>
      </c>
      <c r="L98" s="18">
        <v>0.0365361337840583</v>
      </c>
      <c r="M98" s="18">
        <v>0.0245778391456932</v>
      </c>
      <c r="N98" s="18" t="s">
        <v>3540</v>
      </c>
      <c r="O98" s="18">
        <v>-0.101763029310602</v>
      </c>
      <c r="P98" s="18">
        <v>0.033489551371343</v>
      </c>
      <c r="Q98" s="18">
        <v>0.00470539422669512</v>
      </c>
      <c r="R98" s="18" t="s">
        <v>3541</v>
      </c>
      <c r="S98" s="18">
        <v>57.7770171792125</v>
      </c>
      <c r="T98" s="18">
        <v>0.0180630703398866</v>
      </c>
      <c r="U98" s="18">
        <v>38.8229559180205</v>
      </c>
      <c r="V98" s="18">
        <v>32</v>
      </c>
      <c r="W98" s="18">
        <v>0.18918510550746</v>
      </c>
      <c r="X98" s="75">
        <v>4.1269050297011e-5</v>
      </c>
      <c r="Y98" s="18">
        <v>0.00684510080483055</v>
      </c>
      <c r="Z98" s="18">
        <v>0.995228222291312</v>
      </c>
      <c r="AA98" s="18" t="b">
        <v>1</v>
      </c>
      <c r="AB98" s="75">
        <v>1.31249799875517e-7</v>
      </c>
      <c r="AC98" s="18" t="s">
        <v>31</v>
      </c>
      <c r="AD98" s="18">
        <v>0.23</v>
      </c>
    </row>
    <row r="99" s="18" customFormat="1" ht="13.2" spans="1:30 16377:16380">
      <c r="A99" s="106" t="s">
        <v>3542</v>
      </c>
      <c r="B99" s="18">
        <v>33</v>
      </c>
      <c r="C99" s="18">
        <v>-0.0547719572495346</v>
      </c>
      <c r="D99" s="18">
        <v>0.0247912531829684</v>
      </c>
      <c r="E99" s="18">
        <v>0.0271519823656158</v>
      </c>
      <c r="F99" s="18" t="s">
        <v>3543</v>
      </c>
      <c r="G99" s="18">
        <v>-0.00580709571416904</v>
      </c>
      <c r="H99" s="18">
        <v>0.0430677732875317</v>
      </c>
      <c r="I99" s="18">
        <v>0.893613045984002</v>
      </c>
      <c r="J99" s="18" t="s">
        <v>3544</v>
      </c>
      <c r="K99" s="18">
        <v>-0.0395193213355656</v>
      </c>
      <c r="L99" s="18">
        <v>0.033538088749316</v>
      </c>
      <c r="M99" s="18">
        <v>0.238660495018706</v>
      </c>
      <c r="N99" s="18" t="s">
        <v>3545</v>
      </c>
      <c r="O99" s="18">
        <v>-0.041373123024037</v>
      </c>
      <c r="P99" s="18">
        <v>0.0332953958125458</v>
      </c>
      <c r="Q99" s="18">
        <v>0.223041281132986</v>
      </c>
      <c r="R99" s="18" t="s">
        <v>3546</v>
      </c>
      <c r="S99" s="18">
        <v>57.7770171792125</v>
      </c>
      <c r="T99" s="18">
        <v>0.0180630703398866</v>
      </c>
      <c r="U99" s="18">
        <v>28.4690136977874</v>
      </c>
      <c r="V99" s="18">
        <v>32</v>
      </c>
      <c r="W99" s="18">
        <v>0.645982699943142</v>
      </c>
      <c r="X99" s="18">
        <v>-0.00865618794211657</v>
      </c>
      <c r="Y99" s="18">
        <v>0.00622576484985597</v>
      </c>
      <c r="Z99" s="18">
        <v>0.174315550877778</v>
      </c>
      <c r="AA99" s="18" t="b">
        <v>1</v>
      </c>
      <c r="AB99" s="75">
        <v>3.14847501619563e-10</v>
      </c>
      <c r="AC99" s="18" t="s">
        <v>31</v>
      </c>
      <c r="AD99" s="18">
        <v>0.703333333333333</v>
      </c>
    </row>
    <row r="100" s="18" customFormat="1" ht="13.2" spans="1:30 16377:16380">
      <c r="A100" s="106" t="s">
        <v>3547</v>
      </c>
      <c r="B100" s="18">
        <v>33</v>
      </c>
      <c r="C100" s="18">
        <v>-0.0586423327455667</v>
      </c>
      <c r="D100" s="18">
        <v>0.0245182033917431</v>
      </c>
      <c r="E100" s="18">
        <v>0.016766546059619</v>
      </c>
      <c r="F100" s="18" t="s">
        <v>3409</v>
      </c>
      <c r="G100" s="18">
        <v>-0.00347311198468287</v>
      </c>
      <c r="H100" s="18">
        <v>0.0425988800399781</v>
      </c>
      <c r="I100" s="18">
        <v>0.935544127162507</v>
      </c>
      <c r="J100" s="18" t="s">
        <v>3548</v>
      </c>
      <c r="K100" s="18">
        <v>-0.0444891045705201</v>
      </c>
      <c r="L100" s="18">
        <v>0.0331860123708625</v>
      </c>
      <c r="M100" s="18">
        <v>0.180050979969281</v>
      </c>
      <c r="N100" s="18" t="s">
        <v>3549</v>
      </c>
      <c r="O100" s="18">
        <v>-0.0456691261374206</v>
      </c>
      <c r="P100" s="18">
        <v>0.0333922022427157</v>
      </c>
      <c r="Q100" s="18">
        <v>0.180948276003876</v>
      </c>
      <c r="R100" s="18" t="s">
        <v>3550</v>
      </c>
      <c r="S100" s="18">
        <v>57.7770171792125</v>
      </c>
      <c r="T100" s="18">
        <v>0.0180630703398866</v>
      </c>
      <c r="U100" s="18">
        <v>25.1673310603893</v>
      </c>
      <c r="V100" s="18">
        <v>32</v>
      </c>
      <c r="W100" s="18">
        <v>0.79919608533431</v>
      </c>
      <c r="X100" s="18">
        <v>-0.00975271940750125</v>
      </c>
      <c r="Y100" s="18">
        <v>0.00615818536588796</v>
      </c>
      <c r="Z100" s="18">
        <v>0.123411956516602</v>
      </c>
      <c r="AA100" s="18" t="b">
        <v>1</v>
      </c>
      <c r="AB100" s="75">
        <v>7.9643471900385e-11</v>
      </c>
      <c r="AC100" s="18" t="s">
        <v>31</v>
      </c>
      <c r="AD100" s="18">
        <v>0.813333333333333</v>
      </c>
    </row>
    <row r="101" customFormat="1" ht="15.6" spans="1:30 16377:16380">
      <c r="A101" s="55" t="s">
        <v>117</v>
      </c>
      <c r="XEW101" s="47"/>
      <c r="XEX101" s="47"/>
      <c r="XEY101" s="47"/>
      <c r="XEZ101" s="47"/>
    </row>
    <row r="102" s="18" customFormat="1" ht="13.2" spans="1:30 16377:16380">
      <c r="A102" s="86" t="s">
        <v>3551</v>
      </c>
      <c r="B102" s="18">
        <v>3</v>
      </c>
      <c r="C102" s="18">
        <v>0.230740460395681</v>
      </c>
      <c r="D102" s="18">
        <v>0.0669094020532019</v>
      </c>
      <c r="E102" s="18">
        <v>0.000563603803897434</v>
      </c>
      <c r="F102" s="18" t="s">
        <v>3552</v>
      </c>
      <c r="G102" s="18">
        <v>0.126393916057226</v>
      </c>
      <c r="H102" s="18">
        <v>0.228843547794253</v>
      </c>
      <c r="I102" s="18">
        <v>0.67874926958734</v>
      </c>
      <c r="J102" s="18" t="s">
        <v>3553</v>
      </c>
      <c r="K102" s="18">
        <v>0.209461038240338</v>
      </c>
      <c r="L102" s="18">
        <v>0.0913423249600529</v>
      </c>
      <c r="M102" s="18">
        <v>0.0218397576316742</v>
      </c>
      <c r="N102" s="18" t="s">
        <v>3554</v>
      </c>
      <c r="O102" s="18">
        <v>0.194922682799996</v>
      </c>
      <c r="P102" s="18">
        <v>0.102958865428271</v>
      </c>
      <c r="Q102" s="18">
        <v>0.198845021001197</v>
      </c>
      <c r="R102" s="18" t="s">
        <v>3555</v>
      </c>
      <c r="S102" s="18">
        <v>25.603657926159</v>
      </c>
      <c r="T102" s="18">
        <v>0.0279837364670253</v>
      </c>
      <c r="U102" s="18">
        <v>1.25408407662847</v>
      </c>
      <c r="V102" s="18">
        <v>2</v>
      </c>
      <c r="W102" s="18">
        <v>0.534169519413368</v>
      </c>
      <c r="X102" s="18">
        <v>0.0199234727429726</v>
      </c>
      <c r="Y102" s="18">
        <v>0.041743205818749</v>
      </c>
      <c r="Z102" s="18">
        <v>0.716505358149295</v>
      </c>
      <c r="AA102" s="18" t="b">
        <v>1</v>
      </c>
      <c r="AB102" s="75">
        <v>5.15014609957063e-9</v>
      </c>
    </row>
    <row r="103" s="18" customFormat="1" ht="13.2" spans="1:30 16377:16380">
      <c r="A103" s="86" t="s">
        <v>3556</v>
      </c>
      <c r="B103" s="18">
        <v>3</v>
      </c>
      <c r="C103" s="18">
        <v>-0.163363319057908</v>
      </c>
      <c r="D103" s="18">
        <v>0.0639002863403501</v>
      </c>
      <c r="E103" s="18">
        <v>0.0105720432543909</v>
      </c>
      <c r="F103" s="18" t="s">
        <v>3557</v>
      </c>
      <c r="G103" s="18">
        <v>-0.0137675992335802</v>
      </c>
      <c r="H103" s="18">
        <v>0.216569665544811</v>
      </c>
      <c r="I103" s="18">
        <v>0.959583686614765</v>
      </c>
      <c r="J103" s="18" t="s">
        <v>3558</v>
      </c>
      <c r="K103" s="18">
        <v>-0.152951731422578</v>
      </c>
      <c r="L103" s="18">
        <v>0.0812439868762166</v>
      </c>
      <c r="M103" s="18">
        <v>0.0597515887917913</v>
      </c>
      <c r="N103" s="18" t="s">
        <v>3559</v>
      </c>
      <c r="O103" s="18">
        <v>-0.140419147857443</v>
      </c>
      <c r="P103" s="18">
        <v>0.0863822780626867</v>
      </c>
      <c r="Q103" s="18">
        <v>0.245552479745933</v>
      </c>
      <c r="R103" s="18" t="s">
        <v>3560</v>
      </c>
      <c r="S103" s="18">
        <v>25.603657926159</v>
      </c>
      <c r="T103" s="18">
        <v>0.0279837364670253</v>
      </c>
      <c r="U103" s="18">
        <v>0.565005639853743</v>
      </c>
      <c r="V103" s="18">
        <v>2</v>
      </c>
      <c r="W103" s="18">
        <v>0.753894516028919</v>
      </c>
      <c r="X103" s="18">
        <v>-0.028527559215111</v>
      </c>
      <c r="Y103" s="18">
        <v>0.0394606820534898</v>
      </c>
      <c r="Z103" s="18">
        <v>0.601505199228362</v>
      </c>
      <c r="AA103" s="18" t="b">
        <v>1</v>
      </c>
      <c r="AB103" s="75">
        <v>2.61837683169148e-10</v>
      </c>
    </row>
    <row r="104" s="18" customFormat="1" ht="13.2" spans="1:30 16377:16380">
      <c r="A104" s="86" t="s">
        <v>3561</v>
      </c>
      <c r="B104" s="18">
        <v>3</v>
      </c>
      <c r="C104" s="18">
        <v>0.180817728426156</v>
      </c>
      <c r="D104" s="18">
        <v>0.0664059294757884</v>
      </c>
      <c r="E104" s="18">
        <v>0.00647086247692435</v>
      </c>
      <c r="F104" s="18" t="s">
        <v>3562</v>
      </c>
      <c r="G104" s="18">
        <v>0.132454182255457</v>
      </c>
      <c r="H104" s="18">
        <v>0.224624026407969</v>
      </c>
      <c r="I104" s="18">
        <v>0.660815527257818</v>
      </c>
      <c r="J104" s="18" t="s">
        <v>3563</v>
      </c>
      <c r="K104" s="18">
        <v>0.162137955674856</v>
      </c>
      <c r="L104" s="18">
        <v>0.0817355284498291</v>
      </c>
      <c r="M104" s="18">
        <v>0.0472904018830934</v>
      </c>
      <c r="N104" s="18" t="s">
        <v>3564</v>
      </c>
      <c r="O104" s="18">
        <v>0.154980105432419</v>
      </c>
      <c r="P104" s="18">
        <v>0.0905952125115975</v>
      </c>
      <c r="Q104" s="18">
        <v>0.229267672618807</v>
      </c>
      <c r="R104" s="18" t="s">
        <v>3565</v>
      </c>
      <c r="S104" s="18">
        <v>25.603657926159</v>
      </c>
      <c r="T104" s="18">
        <v>0.0279837364670253</v>
      </c>
      <c r="U104" s="18">
        <v>0.308044410024217</v>
      </c>
      <c r="V104" s="18">
        <v>2</v>
      </c>
      <c r="W104" s="18">
        <v>0.857252985487193</v>
      </c>
      <c r="X104" s="18">
        <v>0.0092366021202861</v>
      </c>
      <c r="Y104" s="18">
        <v>0.0409817994695399</v>
      </c>
      <c r="Z104" s="18">
        <v>0.858874774740838</v>
      </c>
      <c r="AA104" s="18" t="b">
        <v>1</v>
      </c>
      <c r="AB104" s="75">
        <v>3.77390997166448e-10</v>
      </c>
    </row>
    <row r="105" s="18" customFormat="1" ht="13.2" spans="1:30 16377:16380">
      <c r="A105" s="86" t="s">
        <v>3566</v>
      </c>
      <c r="B105" s="18">
        <v>3</v>
      </c>
      <c r="C105" s="18">
        <v>-0.150599493014377</v>
      </c>
      <c r="D105" s="18">
        <v>0.0673617508380012</v>
      </c>
      <c r="E105" s="18">
        <v>0.0253725708114149</v>
      </c>
      <c r="F105" s="18" t="s">
        <v>3567</v>
      </c>
      <c r="G105" s="18">
        <v>-0.239227299274036</v>
      </c>
      <c r="H105" s="18">
        <v>0.35141900148956</v>
      </c>
      <c r="I105" s="18">
        <v>0.619500619850166</v>
      </c>
      <c r="J105" s="18" t="s">
        <v>3568</v>
      </c>
      <c r="K105" s="18">
        <v>-0.137319471295671</v>
      </c>
      <c r="L105" s="18">
        <v>0.0895260794598003</v>
      </c>
      <c r="M105" s="18">
        <v>0.125066849515663</v>
      </c>
      <c r="N105" s="18" t="s">
        <v>3569</v>
      </c>
      <c r="O105" s="18">
        <v>-0.129436943845287</v>
      </c>
      <c r="P105" s="18">
        <v>0.109288393176186</v>
      </c>
      <c r="Q105" s="18">
        <v>0.357945887058151</v>
      </c>
      <c r="R105" s="18" t="s">
        <v>3570</v>
      </c>
      <c r="S105" s="18">
        <v>25.603657926159</v>
      </c>
      <c r="T105" s="18">
        <v>0.0279837364670253</v>
      </c>
      <c r="U105" s="18">
        <v>2.54240315151565</v>
      </c>
      <c r="V105" s="18">
        <v>2</v>
      </c>
      <c r="W105" s="18">
        <v>0.280494383958589</v>
      </c>
      <c r="X105" s="18">
        <v>0.0169212456593694</v>
      </c>
      <c r="Y105" s="18">
        <v>0.064098004570544</v>
      </c>
      <c r="Z105" s="18">
        <v>0.835687186543499</v>
      </c>
      <c r="AA105" s="18" t="b">
        <v>1</v>
      </c>
      <c r="AB105" s="75">
        <v>3.39434459639939e-10</v>
      </c>
    </row>
    <row r="106" s="18" customFormat="1" ht="13.2" spans="1:30 16377:16380">
      <c r="A106" s="86" t="s">
        <v>3571</v>
      </c>
      <c r="B106" s="18">
        <v>3</v>
      </c>
      <c r="C106" s="18">
        <v>-0.163536841629166</v>
      </c>
      <c r="D106" s="18">
        <v>0.0809523998784596</v>
      </c>
      <c r="E106" s="18">
        <v>0.0433667407262262</v>
      </c>
      <c r="F106" s="18" t="s">
        <v>3572</v>
      </c>
      <c r="G106" s="18">
        <v>-0.607675713469769</v>
      </c>
      <c r="H106" s="18">
        <v>0.273381904498625</v>
      </c>
      <c r="I106" s="18">
        <v>0.269134295129873</v>
      </c>
      <c r="J106" s="18" t="s">
        <v>3573</v>
      </c>
      <c r="K106" s="18">
        <v>-0.0961899448589495</v>
      </c>
      <c r="L106" s="18">
        <v>0.114789873930839</v>
      </c>
      <c r="M106" s="18">
        <v>0.402050125219048</v>
      </c>
      <c r="N106" s="18" t="s">
        <v>3574</v>
      </c>
      <c r="O106" s="18">
        <v>-0.0555312137155806</v>
      </c>
      <c r="P106" s="18">
        <v>0.135497894751049</v>
      </c>
      <c r="Q106" s="18">
        <v>0.721657928473227</v>
      </c>
      <c r="R106" s="18" t="s">
        <v>3575</v>
      </c>
      <c r="S106" s="18">
        <v>25.603657926159</v>
      </c>
      <c r="T106" s="18">
        <v>0.0279837364670253</v>
      </c>
      <c r="U106" s="18">
        <v>2.95600794826595</v>
      </c>
      <c r="V106" s="18">
        <v>2</v>
      </c>
      <c r="W106" s="18">
        <v>0.228092512867848</v>
      </c>
      <c r="X106" s="18">
        <v>0.0849562407999984</v>
      </c>
      <c r="Y106" s="18">
        <v>0.04994809545743</v>
      </c>
      <c r="Z106" s="18">
        <v>0.338360377001657</v>
      </c>
      <c r="AA106" s="18" t="b">
        <v>1</v>
      </c>
      <c r="AB106" s="75">
        <v>2.51471236571943e-10</v>
      </c>
    </row>
    <row r="107" s="18" customFormat="1" ht="13.2" spans="1:30 16377:16380">
      <c r="A107" s="86" t="s">
        <v>3576</v>
      </c>
      <c r="B107" s="18">
        <v>3</v>
      </c>
      <c r="C107" s="18">
        <v>-0.147289585901724</v>
      </c>
      <c r="D107" s="18">
        <v>0.0674775591646912</v>
      </c>
      <c r="E107" s="18">
        <v>0.0290510114454085</v>
      </c>
      <c r="F107" s="18" t="s">
        <v>3577</v>
      </c>
      <c r="G107" s="18">
        <v>-0.099315589615023</v>
      </c>
      <c r="H107" s="18">
        <v>0.228243273731506</v>
      </c>
      <c r="I107" s="18">
        <v>0.73871863299167</v>
      </c>
      <c r="J107" s="18" t="s">
        <v>3578</v>
      </c>
      <c r="K107" s="18">
        <v>-0.143125515730634</v>
      </c>
      <c r="L107" s="18">
        <v>0.0815622131956362</v>
      </c>
      <c r="M107" s="18">
        <v>0.0792932214806975</v>
      </c>
      <c r="N107" s="18" t="s">
        <v>3579</v>
      </c>
      <c r="O107" s="18">
        <v>-0.138485948605761</v>
      </c>
      <c r="P107" s="18">
        <v>0.095606305673777</v>
      </c>
      <c r="Q107" s="18">
        <v>0.284475046787125</v>
      </c>
      <c r="R107" s="18" t="s">
        <v>3580</v>
      </c>
      <c r="S107" s="18">
        <v>25.603657926159</v>
      </c>
      <c r="T107" s="18">
        <v>0.0279837364670253</v>
      </c>
      <c r="U107" s="18">
        <v>0.593293308176037</v>
      </c>
      <c r="V107" s="18">
        <v>2</v>
      </c>
      <c r="W107" s="18">
        <v>0.743306610317355</v>
      </c>
      <c r="X107" s="18">
        <v>-0.00916582288630106</v>
      </c>
      <c r="Y107" s="18">
        <v>0.0416584629305123</v>
      </c>
      <c r="Z107" s="18">
        <v>0.862125785694381</v>
      </c>
      <c r="AA107" s="18" t="b">
        <v>1</v>
      </c>
      <c r="AB107" s="75">
        <v>8.3709529414559e-11</v>
      </c>
    </row>
    <row r="108" s="18" customFormat="1" ht="13.2" spans="1:30 16377:16380">
      <c r="A108" s="86" t="s">
        <v>3581</v>
      </c>
      <c r="B108" s="18">
        <v>3</v>
      </c>
      <c r="C108" s="18">
        <v>-0.198804155249276</v>
      </c>
      <c r="D108" s="18">
        <v>0.066923516952634</v>
      </c>
      <c r="E108" s="18">
        <v>0.00297201911359284</v>
      </c>
      <c r="F108" s="18" t="s">
        <v>3582</v>
      </c>
      <c r="G108" s="18">
        <v>-0.169839292304325</v>
      </c>
      <c r="H108" s="18">
        <v>0.507629862226565</v>
      </c>
      <c r="I108" s="18">
        <v>0.79445717062578</v>
      </c>
      <c r="J108" s="18" t="s">
        <v>3583</v>
      </c>
      <c r="K108" s="18">
        <v>-0.202277987195223</v>
      </c>
      <c r="L108" s="18">
        <v>0.0952799208730933</v>
      </c>
      <c r="M108" s="18">
        <v>0.0337549818512411</v>
      </c>
      <c r="N108" s="18" t="s">
        <v>3584</v>
      </c>
      <c r="O108" s="18">
        <v>-0.275263260987925</v>
      </c>
      <c r="P108" s="18">
        <v>0.141879030802825</v>
      </c>
      <c r="Q108" s="18">
        <v>0.191900875881566</v>
      </c>
      <c r="R108" s="18" t="s">
        <v>3585</v>
      </c>
      <c r="S108" s="18">
        <v>25.603657926159</v>
      </c>
      <c r="T108" s="18">
        <v>0.0279837364670253</v>
      </c>
      <c r="U108" s="18">
        <v>5.02870287997244</v>
      </c>
      <c r="V108" s="18">
        <v>2</v>
      </c>
      <c r="W108" s="18">
        <v>0.0809153736685229</v>
      </c>
      <c r="X108" s="18">
        <v>-0.00552431674433918</v>
      </c>
      <c r="Y108" s="18">
        <v>0.0925055968459792</v>
      </c>
      <c r="Z108" s="18">
        <v>0.962026974374203</v>
      </c>
      <c r="AA108" s="18" t="b">
        <v>1</v>
      </c>
      <c r="AB108" s="75">
        <v>6.84860846753305e-9</v>
      </c>
    </row>
    <row r="109" s="18" customFormat="1" ht="13.2" spans="1:30 16377:16380">
      <c r="A109" s="86" t="s">
        <v>3586</v>
      </c>
      <c r="B109" s="18">
        <v>3</v>
      </c>
      <c r="C109" s="18">
        <v>-0.176828955789351</v>
      </c>
      <c r="D109" s="18">
        <v>0.0854060061667543</v>
      </c>
      <c r="E109" s="18">
        <v>0.038410124762963</v>
      </c>
      <c r="F109" s="18" t="s">
        <v>3587</v>
      </c>
      <c r="G109" s="18">
        <v>-0.303361419878168</v>
      </c>
      <c r="H109" s="18">
        <v>0.286985505055633</v>
      </c>
      <c r="I109" s="18">
        <v>0.482345028045429</v>
      </c>
      <c r="J109" s="18" t="s">
        <v>3588</v>
      </c>
      <c r="K109" s="18">
        <v>-0.165722606519135</v>
      </c>
      <c r="L109" s="18">
        <v>0.10241516314785</v>
      </c>
      <c r="M109" s="18">
        <v>0.105631305535701</v>
      </c>
      <c r="N109" s="18" t="s">
        <v>3589</v>
      </c>
      <c r="O109" s="18">
        <v>-0.147258068792183</v>
      </c>
      <c r="P109" s="18">
        <v>0.12791784646288</v>
      </c>
      <c r="Q109" s="18">
        <v>0.368699422030761</v>
      </c>
      <c r="R109" s="18" t="s">
        <v>3590</v>
      </c>
      <c r="S109" s="18">
        <v>25.603657926159</v>
      </c>
      <c r="T109" s="18">
        <v>0.0279837364670253</v>
      </c>
      <c r="U109" s="18">
        <v>0.345587598225366</v>
      </c>
      <c r="V109" s="18">
        <v>2</v>
      </c>
      <c r="W109" s="18">
        <v>0.841311076050472</v>
      </c>
      <c r="X109" s="18">
        <v>0.0243105001167463</v>
      </c>
      <c r="Y109" s="18">
        <v>0.0526398926090427</v>
      </c>
      <c r="Z109" s="18">
        <v>0.72456948022903</v>
      </c>
      <c r="AA109" s="18" t="b">
        <v>1</v>
      </c>
      <c r="AB109" s="75">
        <v>4.88206137507148e-11</v>
      </c>
    </row>
    <row r="110" s="18" customFormat="1" ht="13.2" spans="1:30 16377:16380">
      <c r="A110" s="86" t="s">
        <v>3591</v>
      </c>
      <c r="B110" s="18">
        <v>3</v>
      </c>
      <c r="C110" s="18">
        <v>-0.136417155257097</v>
      </c>
      <c r="D110" s="18">
        <v>0.0675994816350948</v>
      </c>
      <c r="E110" s="18">
        <v>0.0435891024373231</v>
      </c>
      <c r="F110" s="18" t="s">
        <v>3592</v>
      </c>
      <c r="G110" s="18">
        <v>-0.199459029509784</v>
      </c>
      <c r="H110" s="18">
        <v>0.229345843091697</v>
      </c>
      <c r="I110" s="18">
        <v>0.544299442736011</v>
      </c>
      <c r="J110" s="18" t="s">
        <v>3593</v>
      </c>
      <c r="K110" s="18">
        <v>-0.178052398868263</v>
      </c>
      <c r="L110" s="18">
        <v>0.0861091898995083</v>
      </c>
      <c r="M110" s="18">
        <v>0.0386634048710166</v>
      </c>
      <c r="N110" s="18" t="s">
        <v>3594</v>
      </c>
      <c r="O110" s="18">
        <v>-0.182679903933353</v>
      </c>
      <c r="P110" s="18">
        <v>0.104491465850633</v>
      </c>
      <c r="Q110" s="18">
        <v>0.222525228404654</v>
      </c>
      <c r="R110" s="18" t="s">
        <v>3595</v>
      </c>
      <c r="S110" s="18">
        <v>25.603657926159</v>
      </c>
      <c r="T110" s="18">
        <v>0.0279837364670253</v>
      </c>
      <c r="U110" s="18">
        <v>0.940046857739859</v>
      </c>
      <c r="V110" s="18">
        <v>2</v>
      </c>
      <c r="W110" s="18">
        <v>0.624987625357386</v>
      </c>
      <c r="X110" s="18">
        <v>0.0120157119073626</v>
      </c>
      <c r="Y110" s="18">
        <v>0.0417710984964311</v>
      </c>
      <c r="Z110" s="18">
        <v>0.821686613391983</v>
      </c>
      <c r="AA110" s="18" t="b">
        <v>1</v>
      </c>
      <c r="AB110" s="75">
        <v>6.51201279131446e-11</v>
      </c>
    </row>
    <row r="111" s="18" customFormat="1" ht="13.2" spans="1:30 16377:16380">
      <c r="A111" s="86" t="s">
        <v>3596</v>
      </c>
      <c r="B111" s="18">
        <v>3</v>
      </c>
      <c r="C111" s="18">
        <v>-0.147272351132253</v>
      </c>
      <c r="D111" s="18">
        <v>0.0647059203767181</v>
      </c>
      <c r="E111" s="18">
        <v>0.0228444590554571</v>
      </c>
      <c r="F111" s="18" t="s">
        <v>3597</v>
      </c>
      <c r="G111" s="18">
        <v>-0.268543329454216</v>
      </c>
      <c r="H111" s="18">
        <v>0.219199037737127</v>
      </c>
      <c r="I111" s="18">
        <v>0.435812360281991</v>
      </c>
      <c r="J111" s="18" t="s">
        <v>3598</v>
      </c>
      <c r="K111" s="18">
        <v>-0.154058741103909</v>
      </c>
      <c r="L111" s="18">
        <v>0.0783961428239294</v>
      </c>
      <c r="M111" s="18">
        <v>0.049399002853017</v>
      </c>
      <c r="N111" s="18" t="s">
        <v>3599</v>
      </c>
      <c r="O111" s="18">
        <v>-0.164537091849753</v>
      </c>
      <c r="P111" s="18">
        <v>0.0943743078937469</v>
      </c>
      <c r="Q111" s="18">
        <v>0.22337582312878</v>
      </c>
      <c r="R111" s="18" t="s">
        <v>3600</v>
      </c>
      <c r="S111" s="18">
        <v>25.603657926159</v>
      </c>
      <c r="T111" s="18">
        <v>0.0279837364670253</v>
      </c>
      <c r="U111" s="18">
        <v>0.369845931084064</v>
      </c>
      <c r="V111" s="18">
        <v>2</v>
      </c>
      <c r="W111" s="18">
        <v>0.831168309986225</v>
      </c>
      <c r="X111" s="18">
        <v>0.0231362270483806</v>
      </c>
      <c r="Y111" s="18">
        <v>0.0399555132001632</v>
      </c>
      <c r="Z111" s="18">
        <v>0.665855855869374</v>
      </c>
      <c r="AA111" s="18" t="b">
        <v>1</v>
      </c>
      <c r="AB111" s="75">
        <v>9.58659134962821e-11</v>
      </c>
    </row>
    <row r="112" s="18" customFormat="1" ht="13.2" spans="1:30 16377:16380">
      <c r="A112" s="86" t="s">
        <v>3601</v>
      </c>
      <c r="B112" s="18">
        <v>3</v>
      </c>
      <c r="C112" s="18">
        <v>0.145006632364853</v>
      </c>
      <c r="D112" s="18">
        <v>0.0704466071670844</v>
      </c>
      <c r="E112" s="18">
        <v>0.039552655571326</v>
      </c>
      <c r="F112" s="18" t="s">
        <v>3602</v>
      </c>
      <c r="G112" s="18">
        <v>0.143701994980439</v>
      </c>
      <c r="H112" s="18">
        <v>0.281968403643624</v>
      </c>
      <c r="I112" s="18">
        <v>0.699942793066736</v>
      </c>
      <c r="J112" s="18" t="s">
        <v>3603</v>
      </c>
      <c r="K112" s="18">
        <v>0.161628321034645</v>
      </c>
      <c r="L112" s="18">
        <v>0.0932119033935631</v>
      </c>
      <c r="M112" s="18">
        <v>0.0829202140976824</v>
      </c>
      <c r="N112" s="18" t="s">
        <v>3604</v>
      </c>
      <c r="O112" s="18">
        <v>0.198837326156002</v>
      </c>
      <c r="P112" s="18">
        <v>0.112719722807497</v>
      </c>
      <c r="Q112" s="18">
        <v>0.219782215456008</v>
      </c>
      <c r="R112" s="18" t="s">
        <v>3605</v>
      </c>
      <c r="S112" s="18">
        <v>25.603657926159</v>
      </c>
      <c r="T112" s="18">
        <v>0.0279837364670253</v>
      </c>
      <c r="U112" s="18">
        <v>1.40485382914691</v>
      </c>
      <c r="V112" s="18">
        <v>2</v>
      </c>
      <c r="W112" s="18">
        <v>0.495381594920785</v>
      </c>
      <c r="X112" s="18">
        <v>0.000249534095341376</v>
      </c>
      <c r="Y112" s="18">
        <v>0.0515124506851547</v>
      </c>
      <c r="Z112" s="18">
        <v>0.996916141742445</v>
      </c>
      <c r="AA112" s="18" t="b">
        <v>1</v>
      </c>
      <c r="AB112" s="75">
        <v>1.02158704072379e-10</v>
      </c>
    </row>
    <row r="113" s="18" customFormat="1" ht="13.2" spans="1:30 16377:16380">
      <c r="A113" s="86" t="s">
        <v>3606</v>
      </c>
      <c r="B113" s="18">
        <v>3</v>
      </c>
      <c r="C113" s="18">
        <v>0.178188700584505</v>
      </c>
      <c r="D113" s="18">
        <v>0.0674876723824575</v>
      </c>
      <c r="E113" s="18">
        <v>0.00828290481633446</v>
      </c>
      <c r="F113" s="18" t="s">
        <v>3607</v>
      </c>
      <c r="G113" s="18">
        <v>0.266751326786832</v>
      </c>
      <c r="H113" s="18">
        <v>0.22860371347399</v>
      </c>
      <c r="I113" s="18">
        <v>0.451070074027015</v>
      </c>
      <c r="J113" s="18" t="s">
        <v>3608</v>
      </c>
      <c r="K113" s="18">
        <v>0.199349695027278</v>
      </c>
      <c r="L113" s="18">
        <v>0.0823863839170507</v>
      </c>
      <c r="M113" s="18">
        <v>0.0155336470179601</v>
      </c>
      <c r="N113" s="18" t="s">
        <v>3609</v>
      </c>
      <c r="O113" s="18">
        <v>0.20308151001823</v>
      </c>
      <c r="P113" s="18">
        <v>0.0898453636267668</v>
      </c>
      <c r="Q113" s="18">
        <v>0.152254298131617</v>
      </c>
      <c r="R113" s="18" t="s">
        <v>3610</v>
      </c>
      <c r="S113" s="18">
        <v>25.603657926159</v>
      </c>
      <c r="T113" s="18">
        <v>0.0279837364670253</v>
      </c>
      <c r="U113" s="18">
        <v>0.346948257228391</v>
      </c>
      <c r="V113" s="18">
        <v>2</v>
      </c>
      <c r="W113" s="18">
        <v>0.840738901961012</v>
      </c>
      <c r="X113" s="18">
        <v>-0.0169079650691874</v>
      </c>
      <c r="Y113" s="18">
        <v>0.0416987592594649</v>
      </c>
      <c r="Z113" s="18">
        <v>0.754760959020307</v>
      </c>
      <c r="AA113" s="18" t="b">
        <v>1</v>
      </c>
      <c r="AB113" s="75">
        <v>2.98166084468897e-10</v>
      </c>
    </row>
    <row r="114" s="18" customFormat="1" ht="13.2" spans="1:30 16377:16380">
      <c r="A114" s="86" t="s">
        <v>3611</v>
      </c>
      <c r="B114" s="18">
        <v>3</v>
      </c>
      <c r="C114" s="18">
        <v>0.1669255281485</v>
      </c>
      <c r="D114" s="18">
        <v>0.0679243752152195</v>
      </c>
      <c r="E114" s="18">
        <v>0.0139899919928114</v>
      </c>
      <c r="F114" s="18" t="s">
        <v>3612</v>
      </c>
      <c r="G114" s="18">
        <v>0.280932841422504</v>
      </c>
      <c r="H114" s="18">
        <v>0.229950493139521</v>
      </c>
      <c r="I114" s="18">
        <v>0.436679729995437</v>
      </c>
      <c r="J114" s="18" t="s">
        <v>3613</v>
      </c>
      <c r="K114" s="18">
        <v>0.163999162201351</v>
      </c>
      <c r="L114" s="18">
        <v>0.0840138057407018</v>
      </c>
      <c r="M114" s="18">
        <v>0.0509322506872937</v>
      </c>
      <c r="N114" s="18" t="s">
        <v>3614</v>
      </c>
      <c r="O114" s="18">
        <v>0.158841341408992</v>
      </c>
      <c r="P114" s="18">
        <v>0.0944937794458883</v>
      </c>
      <c r="Q114" s="18">
        <v>0.234788043640591</v>
      </c>
      <c r="R114" s="18" t="s">
        <v>3615</v>
      </c>
      <c r="S114" s="18">
        <v>25.603657926159</v>
      </c>
      <c r="T114" s="18">
        <v>0.0279837364670253</v>
      </c>
      <c r="U114" s="18">
        <v>0.271973301641292</v>
      </c>
      <c r="V114" s="18">
        <v>2</v>
      </c>
      <c r="W114" s="18">
        <v>0.872854284299339</v>
      </c>
      <c r="X114" s="18">
        <v>-0.0217738416178922</v>
      </c>
      <c r="Y114" s="18">
        <v>0.0419577116002266</v>
      </c>
      <c r="Z114" s="18">
        <v>0.695256285641158</v>
      </c>
      <c r="AA114" s="18" t="b">
        <v>1</v>
      </c>
      <c r="AB114" s="75">
        <v>1.59890281855175e-10</v>
      </c>
    </row>
    <row r="115" s="18" customFormat="1" ht="13.2" spans="1:30 16377:16380">
      <c r="A115" s="86" t="s">
        <v>3616</v>
      </c>
      <c r="B115" s="18">
        <v>3</v>
      </c>
      <c r="C115" s="18">
        <v>0.160299441618682</v>
      </c>
      <c r="D115" s="18">
        <v>0.0668186443035294</v>
      </c>
      <c r="E115" s="18">
        <v>0.0164388974797419</v>
      </c>
      <c r="F115" s="18" t="s">
        <v>3617</v>
      </c>
      <c r="G115" s="18">
        <v>0.146190501653908</v>
      </c>
      <c r="H115" s="18">
        <v>0.226340702688465</v>
      </c>
      <c r="I115" s="18">
        <v>0.634912345419578</v>
      </c>
      <c r="J115" s="18" t="s">
        <v>3618</v>
      </c>
      <c r="K115" s="18">
        <v>0.161749929624033</v>
      </c>
      <c r="L115" s="18">
        <v>0.081466507637571</v>
      </c>
      <c r="M115" s="18">
        <v>0.047091355024294</v>
      </c>
      <c r="N115" s="18" t="s">
        <v>3619</v>
      </c>
      <c r="O115" s="18">
        <v>0.166650202950525</v>
      </c>
      <c r="P115" s="18">
        <v>0.0936130705149795</v>
      </c>
      <c r="Q115" s="18">
        <v>0.217001300869091</v>
      </c>
      <c r="R115" s="18" t="s">
        <v>3620</v>
      </c>
      <c r="S115" s="18">
        <v>25.603657926159</v>
      </c>
      <c r="T115" s="18">
        <v>0.0279837364670253</v>
      </c>
      <c r="U115" s="18">
        <v>0.126454642934118</v>
      </c>
      <c r="V115" s="18">
        <v>2</v>
      </c>
      <c r="W115" s="18">
        <v>0.938730055939346</v>
      </c>
      <c r="X115" s="18">
        <v>0.0026932490447026</v>
      </c>
      <c r="Y115" s="18">
        <v>0.0412804453747499</v>
      </c>
      <c r="Z115" s="18">
        <v>0.95852396914879</v>
      </c>
      <c r="AA115" s="18" t="b">
        <v>1</v>
      </c>
      <c r="AB115" s="75">
        <v>1.20398466795929e-10</v>
      </c>
    </row>
    <row r="116" s="18" customFormat="1" ht="13.2" spans="1:30 16377:16380">
      <c r="A116" s="86" t="s">
        <v>3621</v>
      </c>
      <c r="B116" s="18">
        <v>3</v>
      </c>
      <c r="C116" s="18">
        <v>0.149209359921849</v>
      </c>
      <c r="D116" s="18">
        <v>0.0652833944792761</v>
      </c>
      <c r="E116" s="18">
        <v>0.0222797928925792</v>
      </c>
      <c r="F116" s="18" t="s">
        <v>3622</v>
      </c>
      <c r="G116" s="18">
        <v>0.274787856649576</v>
      </c>
      <c r="H116" s="18">
        <v>0.221026617939924</v>
      </c>
      <c r="I116" s="18">
        <v>0.431239855041809</v>
      </c>
      <c r="J116" s="18" t="s">
        <v>3623</v>
      </c>
      <c r="K116" s="18">
        <v>0.162425046711286</v>
      </c>
      <c r="L116" s="18">
        <v>0.0812638192926028</v>
      </c>
      <c r="M116" s="18">
        <v>0.0456367583823781</v>
      </c>
      <c r="N116" s="18" t="s">
        <v>3624</v>
      </c>
      <c r="O116" s="18">
        <v>0.184658916179852</v>
      </c>
      <c r="P116" s="18">
        <v>0.108002400788698</v>
      </c>
      <c r="Q116" s="18">
        <v>0.229436176137933</v>
      </c>
      <c r="R116" s="18" t="s">
        <v>3625</v>
      </c>
      <c r="S116" s="18">
        <v>25.603657926159</v>
      </c>
      <c r="T116" s="18">
        <v>0.0279837364670253</v>
      </c>
      <c r="U116" s="18">
        <v>1.12557285229786</v>
      </c>
      <c r="V116" s="18">
        <v>2</v>
      </c>
      <c r="W116" s="18">
        <v>0.569619647400952</v>
      </c>
      <c r="X116" s="18">
        <v>-0.0239671519716188</v>
      </c>
      <c r="Y116" s="18">
        <v>0.0403017585908807</v>
      </c>
      <c r="Z116" s="18">
        <v>0.658448553302369</v>
      </c>
      <c r="AA116" s="18" t="b">
        <v>1</v>
      </c>
      <c r="AB116" s="75">
        <v>1.63803110683554e-10</v>
      </c>
    </row>
    <row r="117" s="18" customFormat="1" ht="13.2" spans="1:30 16377:16380">
      <c r="A117" s="86" t="s">
        <v>3209</v>
      </c>
      <c r="B117" s="18">
        <v>3</v>
      </c>
      <c r="C117" s="18">
        <v>0.159411767597068</v>
      </c>
      <c r="D117" s="18">
        <v>0.0681382419464517</v>
      </c>
      <c r="E117" s="18">
        <v>0.0193077883730674</v>
      </c>
      <c r="F117" s="18" t="s">
        <v>3626</v>
      </c>
      <c r="G117" s="18">
        <v>0.421891500761668</v>
      </c>
      <c r="H117" s="18">
        <v>0.230922175427648</v>
      </c>
      <c r="I117" s="18">
        <v>0.318823087522933</v>
      </c>
      <c r="J117" s="18" t="s">
        <v>3627</v>
      </c>
      <c r="K117" s="18">
        <v>0.122053608087246</v>
      </c>
      <c r="L117" s="18">
        <v>0.0897666767518814</v>
      </c>
      <c r="M117" s="18">
        <v>0.173932433446869</v>
      </c>
      <c r="N117" s="18" t="s">
        <v>3628</v>
      </c>
      <c r="O117" s="18">
        <v>0.091038013488584</v>
      </c>
      <c r="P117" s="18">
        <v>0.12823416685612</v>
      </c>
      <c r="Q117" s="18">
        <v>0.551356788230936</v>
      </c>
      <c r="R117" s="18" t="s">
        <v>3629</v>
      </c>
      <c r="S117" s="18">
        <v>25.603657926159</v>
      </c>
      <c r="T117" s="18">
        <v>0.0279837364670253</v>
      </c>
      <c r="U117" s="18">
        <v>2.18694312801386</v>
      </c>
      <c r="V117" s="18">
        <v>2</v>
      </c>
      <c r="W117" s="18">
        <v>0.335051320285899</v>
      </c>
      <c r="X117" s="18">
        <v>-0.0500513916149305</v>
      </c>
      <c r="Y117" s="18">
        <v>0.0420732070804138</v>
      </c>
      <c r="Z117" s="18">
        <v>0.445004598342343</v>
      </c>
      <c r="AA117" s="18" t="b">
        <v>1</v>
      </c>
      <c r="AB117" s="75">
        <v>3.63660189602918e-10</v>
      </c>
    </row>
    <row r="118" s="18" customFormat="1" ht="13.2" spans="1:30 16377:16380">
      <c r="A118" s="86" t="s">
        <v>3630</v>
      </c>
      <c r="B118" s="18">
        <v>3</v>
      </c>
      <c r="C118" s="18">
        <v>0.14772919686727</v>
      </c>
      <c r="D118" s="18">
        <v>0.072632507108067</v>
      </c>
      <c r="E118" s="18">
        <v>0.0419589845676085</v>
      </c>
      <c r="F118" s="18" t="s">
        <v>3631</v>
      </c>
      <c r="G118" s="18">
        <v>0.0190808156963245</v>
      </c>
      <c r="H118" s="18">
        <v>0.245199408916447</v>
      </c>
      <c r="I118" s="18">
        <v>0.950559449363136</v>
      </c>
      <c r="J118" s="18" t="s">
        <v>3632</v>
      </c>
      <c r="K118" s="18">
        <v>0.121044901198767</v>
      </c>
      <c r="L118" s="18">
        <v>0.0913323401069716</v>
      </c>
      <c r="M118" s="18">
        <v>0.185063861392197</v>
      </c>
      <c r="N118" s="18" t="s">
        <v>3633</v>
      </c>
      <c r="O118" s="18">
        <v>0.116819982118357</v>
      </c>
      <c r="P118" s="18">
        <v>0.101828883706293</v>
      </c>
      <c r="Q118" s="18">
        <v>0.37001288736386</v>
      </c>
      <c r="R118" s="18" t="s">
        <v>3634</v>
      </c>
      <c r="S118" s="18">
        <v>25.603657926159</v>
      </c>
      <c r="T118" s="18">
        <v>0.0279837364670253</v>
      </c>
      <c r="U118" s="18">
        <v>0.452581423911619</v>
      </c>
      <c r="V118" s="18">
        <v>2</v>
      </c>
      <c r="W118" s="18">
        <v>0.797486229181839</v>
      </c>
      <c r="X118" s="18">
        <v>0.0245870490247155</v>
      </c>
      <c r="Y118" s="18">
        <v>0.0447589186327201</v>
      </c>
      <c r="Z118" s="18">
        <v>0.680211654539927</v>
      </c>
      <c r="AA118" s="18" t="b">
        <v>1</v>
      </c>
      <c r="AB118" s="75">
        <v>4.72222780468212e-11</v>
      </c>
    </row>
    <row r="119" s="18" customFormat="1" ht="13.2" spans="1:30 16377:16380">
      <c r="A119" s="86" t="s">
        <v>3635</v>
      </c>
      <c r="B119" s="18">
        <v>3</v>
      </c>
      <c r="C119" s="18">
        <v>0.163488722283448</v>
      </c>
      <c r="D119" s="18">
        <v>0.0739409171765372</v>
      </c>
      <c r="E119" s="18">
        <v>0.0270308228444322</v>
      </c>
      <c r="F119" s="18" t="s">
        <v>3636</v>
      </c>
      <c r="G119" s="18">
        <v>0.130359902454346</v>
      </c>
      <c r="H119" s="18">
        <v>0.432523094851423</v>
      </c>
      <c r="I119" s="18">
        <v>0.813638932437782</v>
      </c>
      <c r="J119" s="18" t="s">
        <v>3637</v>
      </c>
      <c r="K119" s="18">
        <v>0.174748819993916</v>
      </c>
      <c r="L119" s="18">
        <v>0.0956355549802249</v>
      </c>
      <c r="M119" s="18">
        <v>0.0676641501642839</v>
      </c>
      <c r="N119" s="18" t="s">
        <v>3638</v>
      </c>
      <c r="O119" s="18">
        <v>0.225493244075085</v>
      </c>
      <c r="P119" s="18">
        <v>0.128877210135457</v>
      </c>
      <c r="Q119" s="18">
        <v>0.222279280732374</v>
      </c>
      <c r="R119" s="18" t="s">
        <v>3639</v>
      </c>
      <c r="S119" s="18">
        <v>25.603657926159</v>
      </c>
      <c r="T119" s="18">
        <v>0.0279837364670253</v>
      </c>
      <c r="U119" s="18">
        <v>2.98733380299423</v>
      </c>
      <c r="V119" s="18">
        <v>2</v>
      </c>
      <c r="W119" s="18">
        <v>0.224547749560236</v>
      </c>
      <c r="X119" s="18">
        <v>0.00630734442676715</v>
      </c>
      <c r="Y119" s="18">
        <v>0.0786946968926735</v>
      </c>
      <c r="Z119" s="18">
        <v>0.949084053689739</v>
      </c>
      <c r="AA119" s="18" t="b">
        <v>1</v>
      </c>
      <c r="AB119" s="75">
        <v>4.11742783638222e-10</v>
      </c>
    </row>
    <row r="120" s="18" customFormat="1" ht="13.2" spans="1:30 16377:16380">
      <c r="A120" s="86" t="s">
        <v>3640</v>
      </c>
      <c r="B120" s="18">
        <v>3</v>
      </c>
      <c r="C120" s="18">
        <v>-0.139748580847413</v>
      </c>
      <c r="D120" s="18">
        <v>0.0664129372455908</v>
      </c>
      <c r="E120" s="18">
        <v>0.035357750905405</v>
      </c>
      <c r="F120" s="18" t="s">
        <v>3641</v>
      </c>
      <c r="G120" s="18">
        <v>-0.223891085847989</v>
      </c>
      <c r="H120" s="18">
        <v>0.484292243779856</v>
      </c>
      <c r="I120" s="18">
        <v>0.72431809058918</v>
      </c>
      <c r="J120" s="18" t="s">
        <v>3642</v>
      </c>
      <c r="K120" s="18">
        <v>-0.104500584291013</v>
      </c>
      <c r="L120" s="18">
        <v>0.0937945269180586</v>
      </c>
      <c r="M120" s="18">
        <v>0.265217529871297</v>
      </c>
      <c r="N120" s="18" t="s">
        <v>3643</v>
      </c>
      <c r="O120" s="18">
        <v>-0.0790079558229672</v>
      </c>
      <c r="P120" s="18">
        <v>0.120575915433071</v>
      </c>
      <c r="Q120" s="18">
        <v>0.579598348292254</v>
      </c>
      <c r="R120" s="18" t="s">
        <v>3644</v>
      </c>
      <c r="S120" s="18">
        <v>25.603657926159</v>
      </c>
      <c r="T120" s="18">
        <v>0.0279837364670253</v>
      </c>
      <c r="U120" s="18">
        <v>4.79172410080661</v>
      </c>
      <c r="V120" s="18">
        <v>2</v>
      </c>
      <c r="W120" s="18">
        <v>0.0910941173448473</v>
      </c>
      <c r="X120" s="18">
        <v>0.0160615822541768</v>
      </c>
      <c r="Y120" s="18">
        <v>0.0883205477799577</v>
      </c>
      <c r="Z120" s="18">
        <v>0.885478674770015</v>
      </c>
      <c r="AA120" s="18" t="b">
        <v>1</v>
      </c>
      <c r="AB120" s="75">
        <v>8.49020914933771e-10</v>
      </c>
    </row>
    <row r="121" s="18" customFormat="1" ht="13.2" spans="1:30 16377:16380">
      <c r="A121" s="86" t="s">
        <v>3645</v>
      </c>
      <c r="B121" s="18">
        <v>3</v>
      </c>
      <c r="C121" s="18">
        <v>-0.163080259952533</v>
      </c>
      <c r="D121" s="18">
        <v>0.0749090098347761</v>
      </c>
      <c r="E121" s="18">
        <v>0.0294772353314556</v>
      </c>
      <c r="F121" s="18" t="s">
        <v>3646</v>
      </c>
      <c r="G121" s="18">
        <v>-0.132191513033426</v>
      </c>
      <c r="H121" s="18">
        <v>0.361067541831017</v>
      </c>
      <c r="I121" s="18">
        <v>0.776574065996649</v>
      </c>
      <c r="J121" s="18" t="s">
        <v>3647</v>
      </c>
      <c r="K121" s="18">
        <v>-0.173789166619614</v>
      </c>
      <c r="L121" s="18">
        <v>0.0959237431182157</v>
      </c>
      <c r="M121" s="18">
        <v>0.0700259217901494</v>
      </c>
      <c r="N121" s="18" t="s">
        <v>3648</v>
      </c>
      <c r="O121" s="18">
        <v>-0.211720496180945</v>
      </c>
      <c r="P121" s="18">
        <v>0.121565779276993</v>
      </c>
      <c r="Q121" s="18">
        <v>0.223701327743014</v>
      </c>
      <c r="R121" s="18" t="s">
        <v>3649</v>
      </c>
      <c r="S121" s="18">
        <v>25.603657926159</v>
      </c>
      <c r="T121" s="18">
        <v>0.0279837364670253</v>
      </c>
      <c r="U121" s="18">
        <v>2.02999278656053</v>
      </c>
      <c r="V121" s="18">
        <v>2</v>
      </c>
      <c r="W121" s="18">
        <v>0.362403736918844</v>
      </c>
      <c r="X121" s="18">
        <v>-0.00587818743163627</v>
      </c>
      <c r="Y121" s="18">
        <v>0.065666375065707</v>
      </c>
      <c r="Z121" s="18">
        <v>0.943163869517624</v>
      </c>
      <c r="AA121" s="18" t="b">
        <v>1</v>
      </c>
      <c r="AB121" s="75">
        <v>2.13689561039152e-10</v>
      </c>
    </row>
    <row r="122" s="18" customFormat="1" ht="13.2" spans="1:30 16377:16380">
      <c r="A122" s="86" t="s">
        <v>3650</v>
      </c>
      <c r="B122" s="18">
        <v>3</v>
      </c>
      <c r="C122" s="18">
        <v>-0.160366478584872</v>
      </c>
      <c r="D122" s="18">
        <v>0.0663332289114529</v>
      </c>
      <c r="E122" s="18">
        <v>0.0156237165796825</v>
      </c>
      <c r="F122" s="18" t="s">
        <v>3651</v>
      </c>
      <c r="G122" s="18">
        <v>-0.124056527385997</v>
      </c>
      <c r="H122" s="18">
        <v>0.224511247308801</v>
      </c>
      <c r="I122" s="18">
        <v>0.67862888999975</v>
      </c>
      <c r="J122" s="18" t="s">
        <v>3652</v>
      </c>
      <c r="K122" s="18">
        <v>-0.156293742470612</v>
      </c>
      <c r="L122" s="18">
        <v>0.0827291218138487</v>
      </c>
      <c r="M122" s="18">
        <v>0.0588619819809651</v>
      </c>
      <c r="N122" s="18" t="s">
        <v>3653</v>
      </c>
      <c r="O122" s="18">
        <v>-0.150296534311233</v>
      </c>
      <c r="P122" s="18">
        <v>0.0943864285593099</v>
      </c>
      <c r="Q122" s="18">
        <v>0.252308272633436</v>
      </c>
      <c r="R122" s="18" t="s">
        <v>3654</v>
      </c>
      <c r="S122" s="18">
        <v>25.603657926159</v>
      </c>
      <c r="T122" s="18">
        <v>0.0279837364670253</v>
      </c>
      <c r="U122" s="18">
        <v>0.248184554273644</v>
      </c>
      <c r="V122" s="18">
        <v>2</v>
      </c>
      <c r="W122" s="18">
        <v>0.883298328881213</v>
      </c>
      <c r="X122" s="18">
        <v>-0.00692944347906993</v>
      </c>
      <c r="Y122" s="18">
        <v>0.0409332442371366</v>
      </c>
      <c r="Z122" s="18">
        <v>0.893241051030821</v>
      </c>
      <c r="AA122" s="18" t="b">
        <v>1</v>
      </c>
      <c r="AB122" s="75">
        <v>1.3862516171928e-10</v>
      </c>
    </row>
    <row r="123" s="18" customFormat="1" ht="13.2" spans="1:30 16377:16380">
      <c r="A123" s="86" t="s">
        <v>724</v>
      </c>
      <c r="B123" s="18">
        <v>3</v>
      </c>
      <c r="C123" s="18">
        <v>-0.15944957242086</v>
      </c>
      <c r="D123" s="18">
        <v>0.0657224543162594</v>
      </c>
      <c r="E123" s="18">
        <v>0.0152618556420302</v>
      </c>
      <c r="F123" s="18" t="s">
        <v>3655</v>
      </c>
      <c r="G123" s="18">
        <v>-0.496386540106419</v>
      </c>
      <c r="H123" s="18">
        <v>0.222290584143229</v>
      </c>
      <c r="I123" s="18">
        <v>0.268040787013912</v>
      </c>
      <c r="J123" s="18" t="s">
        <v>3656</v>
      </c>
      <c r="K123" s="18">
        <v>-0.131230602466405</v>
      </c>
      <c r="L123" s="18">
        <v>0.094925731161607</v>
      </c>
      <c r="M123" s="18">
        <v>0.166831874294625</v>
      </c>
      <c r="N123" s="18" t="s">
        <v>3657</v>
      </c>
      <c r="O123" s="18">
        <v>-0.103587907345313</v>
      </c>
      <c r="P123" s="18">
        <v>0.116485446705653</v>
      </c>
      <c r="Q123" s="18">
        <v>0.467681104251494</v>
      </c>
      <c r="R123" s="18" t="s">
        <v>3658</v>
      </c>
      <c r="S123" s="18">
        <v>25.603657926159</v>
      </c>
      <c r="T123" s="18">
        <v>0.0279837364670253</v>
      </c>
      <c r="U123" s="18">
        <v>2.51971743658876</v>
      </c>
      <c r="V123" s="18">
        <v>2</v>
      </c>
      <c r="W123" s="18">
        <v>0.283694104455514</v>
      </c>
      <c r="X123" s="18">
        <v>0.0643312183930256</v>
      </c>
      <c r="Y123" s="18">
        <v>0.040544399281789</v>
      </c>
      <c r="Z123" s="18">
        <v>0.358010631675034</v>
      </c>
      <c r="AA123" s="18" t="b">
        <v>1</v>
      </c>
      <c r="AB123" s="75">
        <v>5.52038954506692e-10</v>
      </c>
    </row>
    <row r="124" customFormat="1" ht="15.6" spans="1:30 16377:16380">
      <c r="A124" s="55" t="s">
        <v>143</v>
      </c>
      <c r="XEW124" s="47"/>
      <c r="XEX124" s="47"/>
      <c r="XEY124" s="47"/>
      <c r="XEZ124" s="47"/>
    </row>
    <row r="125" s="18" customFormat="1" ht="13.2" spans="1:30 16377:16380">
      <c r="A125" s="86" t="s">
        <v>3659</v>
      </c>
      <c r="B125" s="18">
        <v>8</v>
      </c>
      <c r="C125" s="18">
        <v>-0.0751260256499547</v>
      </c>
      <c r="D125" s="18">
        <v>0.0322791376293935</v>
      </c>
      <c r="E125" s="18">
        <v>0.0199447093933697</v>
      </c>
      <c r="F125" s="18" t="s">
        <v>3660</v>
      </c>
      <c r="G125" s="18">
        <v>-0.0468773066118833</v>
      </c>
      <c r="H125" s="18">
        <v>0.0992838729325112</v>
      </c>
      <c r="I125" s="18">
        <v>0.653499392275546</v>
      </c>
      <c r="J125" s="18" t="s">
        <v>3661</v>
      </c>
      <c r="K125" s="18">
        <v>-0.083100079736328</v>
      </c>
      <c r="L125" s="18">
        <v>0.0385584007293293</v>
      </c>
      <c r="M125" s="18">
        <v>0.0311481861971907</v>
      </c>
      <c r="N125" s="18" t="s">
        <v>3662</v>
      </c>
      <c r="O125" s="18">
        <v>-0.0828760551678834</v>
      </c>
      <c r="P125" s="18">
        <v>0.0457002538981126</v>
      </c>
      <c r="Q125" s="18">
        <v>0.112640873378993</v>
      </c>
      <c r="R125" s="18" t="s">
        <v>3663</v>
      </c>
      <c r="S125" s="18">
        <v>48.4630666826461</v>
      </c>
      <c r="T125" s="18">
        <v>0.138391572388375</v>
      </c>
      <c r="U125" s="18">
        <v>2.44453130510693</v>
      </c>
      <c r="V125" s="18">
        <v>7</v>
      </c>
      <c r="W125" s="18">
        <v>0.93121567534979</v>
      </c>
      <c r="X125" s="18">
        <v>-0.00644162975244947</v>
      </c>
      <c r="Y125" s="18">
        <v>0.0214099991160221</v>
      </c>
      <c r="Z125" s="18">
        <v>0.773667062536289</v>
      </c>
      <c r="AA125" s="18" t="b">
        <v>1</v>
      </c>
      <c r="AB125" s="75">
        <v>1.08437261388119e-59</v>
      </c>
      <c r="AC125" s="18" t="s">
        <v>31</v>
      </c>
      <c r="AD125" s="18">
        <v>0.94</v>
      </c>
    </row>
    <row r="126" s="18" customFormat="1" ht="13.2" spans="1:30 16377:16380">
      <c r="A126" s="86" t="s">
        <v>3275</v>
      </c>
      <c r="B126" s="18">
        <v>8</v>
      </c>
      <c r="C126" s="18">
        <v>-0.0536825352504331</v>
      </c>
      <c r="D126" s="18">
        <v>0.0265599808248515</v>
      </c>
      <c r="E126" s="18">
        <v>0.0432610059040079</v>
      </c>
      <c r="F126" s="18" t="s">
        <v>3664</v>
      </c>
      <c r="G126" s="18">
        <v>-0.0394390303416282</v>
      </c>
      <c r="H126" s="18">
        <v>0.0816592623102507</v>
      </c>
      <c r="I126" s="18">
        <v>0.646233315727162</v>
      </c>
      <c r="J126" s="18" t="s">
        <v>3665</v>
      </c>
      <c r="K126" s="18">
        <v>-0.0551283857769952</v>
      </c>
      <c r="L126" s="18">
        <v>0.0315758395408692</v>
      </c>
      <c r="M126" s="18">
        <v>0.0808276280022348</v>
      </c>
      <c r="N126" s="18" t="s">
        <v>3666</v>
      </c>
      <c r="O126" s="18">
        <v>-0.0481439892111497</v>
      </c>
      <c r="P126" s="18">
        <v>0.0405181666819965</v>
      </c>
      <c r="Q126" s="18">
        <v>0.273497266593362</v>
      </c>
      <c r="R126" s="18" t="s">
        <v>3667</v>
      </c>
      <c r="S126" s="18">
        <v>48.4630666826461</v>
      </c>
      <c r="T126" s="18">
        <v>0.138391572388375</v>
      </c>
      <c r="U126" s="18">
        <v>2.26727192705418</v>
      </c>
      <c r="V126" s="18">
        <v>7</v>
      </c>
      <c r="W126" s="18">
        <v>0.943579884876299</v>
      </c>
      <c r="X126" s="18">
        <v>-0.00324626094915207</v>
      </c>
      <c r="Y126" s="18">
        <v>0.0175991531968432</v>
      </c>
      <c r="Z126" s="18">
        <v>0.85973266294139</v>
      </c>
      <c r="AA126" s="18" t="b">
        <v>1</v>
      </c>
      <c r="AB126" s="75">
        <v>1.07253044355556e-60</v>
      </c>
      <c r="AC126" s="18" t="s">
        <v>31</v>
      </c>
      <c r="AD126" s="18">
        <v>0.926666666666667</v>
      </c>
    </row>
    <row r="127" s="18" customFormat="1" ht="13.2" spans="1:30 16377:16380">
      <c r="A127" s="86" t="s">
        <v>3668</v>
      </c>
      <c r="B127" s="18">
        <v>8</v>
      </c>
      <c r="C127" s="18">
        <v>-0.0567643442373322</v>
      </c>
      <c r="D127" s="18">
        <v>0.0284703402034369</v>
      </c>
      <c r="E127" s="18">
        <v>0.046173224616715</v>
      </c>
      <c r="F127" s="18" t="s">
        <v>3489</v>
      </c>
      <c r="G127" s="18">
        <v>-0.103862546960117</v>
      </c>
      <c r="H127" s="18">
        <v>0.0875373972591327</v>
      </c>
      <c r="I127" s="18">
        <v>0.28027401101261</v>
      </c>
      <c r="J127" s="18" t="s">
        <v>3669</v>
      </c>
      <c r="K127" s="18">
        <v>-0.0488912395848613</v>
      </c>
      <c r="L127" s="18">
        <v>0.0388545693632912</v>
      </c>
      <c r="M127" s="18">
        <v>0.208278303824848</v>
      </c>
      <c r="N127" s="18" t="s">
        <v>3670</v>
      </c>
      <c r="O127" s="18">
        <v>-0.0433080364893027</v>
      </c>
      <c r="P127" s="18">
        <v>0.0531287977853688</v>
      </c>
      <c r="Q127" s="18">
        <v>0.441833168862254</v>
      </c>
      <c r="R127" s="18" t="s">
        <v>3671</v>
      </c>
      <c r="S127" s="18">
        <v>48.4630666826461</v>
      </c>
      <c r="T127" s="18">
        <v>0.138391572388375</v>
      </c>
      <c r="U127" s="18">
        <v>5.2722376523673</v>
      </c>
      <c r="V127" s="18">
        <v>7</v>
      </c>
      <c r="W127" s="18">
        <v>0.626778846841206</v>
      </c>
      <c r="X127" s="18">
        <v>0.0107342239084946</v>
      </c>
      <c r="Y127" s="18">
        <v>0.018866114261747</v>
      </c>
      <c r="Z127" s="18">
        <v>0.590024309991238</v>
      </c>
      <c r="AA127" s="18" t="b">
        <v>1</v>
      </c>
      <c r="AB127" s="75">
        <v>7.36495749752507e-59</v>
      </c>
      <c r="AC127" s="18" t="s">
        <v>31</v>
      </c>
      <c r="AD127" s="18">
        <v>0.496666666666667</v>
      </c>
    </row>
    <row r="128" s="18" customFormat="1" ht="13.2" spans="1:30 16377:16380">
      <c r="A128" s="86" t="s">
        <v>3672</v>
      </c>
      <c r="B128" s="18">
        <v>8</v>
      </c>
      <c r="C128" s="18">
        <v>0.0671383577415867</v>
      </c>
      <c r="D128" s="18">
        <v>0.0290754619057454</v>
      </c>
      <c r="E128" s="18">
        <v>0.0209376346415606</v>
      </c>
      <c r="F128" s="18" t="s">
        <v>1123</v>
      </c>
      <c r="G128" s="18">
        <v>0.189864828561148</v>
      </c>
      <c r="H128" s="18">
        <v>0.0893755948112097</v>
      </c>
      <c r="I128" s="18">
        <v>0.0778146053561797</v>
      </c>
      <c r="J128" s="18" t="s">
        <v>3673</v>
      </c>
      <c r="K128" s="18">
        <v>0.0526880566121887</v>
      </c>
      <c r="L128" s="18">
        <v>0.0389284105100083</v>
      </c>
      <c r="M128" s="18">
        <v>0.175908637460013</v>
      </c>
      <c r="N128" s="18" t="s">
        <v>3674</v>
      </c>
      <c r="O128" s="18">
        <v>0.05313064135943</v>
      </c>
      <c r="P128" s="18">
        <v>0.0521736561708242</v>
      </c>
      <c r="Q128" s="18">
        <v>0.342413671844652</v>
      </c>
      <c r="R128" s="18" t="s">
        <v>3675</v>
      </c>
      <c r="S128" s="18">
        <v>48.4630666826461</v>
      </c>
      <c r="T128" s="18">
        <v>0.138391572388375</v>
      </c>
      <c r="U128" s="18">
        <v>6.24275725028614</v>
      </c>
      <c r="V128" s="18">
        <v>7</v>
      </c>
      <c r="W128" s="18">
        <v>0.511707192394725</v>
      </c>
      <c r="X128" s="18">
        <v>-0.027968467056948</v>
      </c>
      <c r="Y128" s="18">
        <v>0.0192601214903654</v>
      </c>
      <c r="Z128" s="18">
        <v>0.196669583794617</v>
      </c>
      <c r="AA128" s="18" t="b">
        <v>1</v>
      </c>
      <c r="AB128" s="75">
        <v>1.33954458440285e-57</v>
      </c>
      <c r="AC128" s="18" t="s">
        <v>31</v>
      </c>
      <c r="AD128" s="18">
        <v>0.49</v>
      </c>
    </row>
    <row r="129" s="18" customFormat="1" ht="13.2" spans="1:30">
      <c r="A129" s="86" t="s">
        <v>3676</v>
      </c>
      <c r="B129" s="18">
        <v>8</v>
      </c>
      <c r="C129" s="18">
        <v>0.0707369715876255</v>
      </c>
      <c r="D129" s="18">
        <v>0.0287318199987059</v>
      </c>
      <c r="E129" s="18">
        <v>0.0138174980881585</v>
      </c>
      <c r="F129" s="18" t="s">
        <v>3677</v>
      </c>
      <c r="G129" s="18">
        <v>0.151612488493836</v>
      </c>
      <c r="H129" s="18">
        <v>0.0883218888746698</v>
      </c>
      <c r="I129" s="18">
        <v>0.136867666089085</v>
      </c>
      <c r="J129" s="18" t="s">
        <v>3678</v>
      </c>
      <c r="K129" s="18">
        <v>0.0710684716798115</v>
      </c>
      <c r="L129" s="18">
        <v>0.0360602441376228</v>
      </c>
      <c r="M129" s="18">
        <v>0.048743765930545</v>
      </c>
      <c r="N129" s="18" t="s">
        <v>3679</v>
      </c>
      <c r="O129" s="18">
        <v>0.0630382699453049</v>
      </c>
      <c r="P129" s="18">
        <v>0.0454323504136414</v>
      </c>
      <c r="Q129" s="18">
        <v>0.207848989723291</v>
      </c>
      <c r="R129" s="18" t="s">
        <v>3680</v>
      </c>
      <c r="S129" s="18">
        <v>48.4630666826461</v>
      </c>
      <c r="T129" s="18">
        <v>0.138391572388375</v>
      </c>
      <c r="U129" s="18">
        <v>2.84653376266612</v>
      </c>
      <c r="V129" s="18">
        <v>7</v>
      </c>
      <c r="W129" s="18">
        <v>0.898826831887489</v>
      </c>
      <c r="X129" s="18">
        <v>-0.0184330691373398</v>
      </c>
      <c r="Y129" s="18">
        <v>0.0190353170936744</v>
      </c>
      <c r="Z129" s="18">
        <v>0.370261438683386</v>
      </c>
      <c r="AA129" s="18" t="b">
        <v>1</v>
      </c>
      <c r="AB129" s="75">
        <v>4.68785854020196e-59</v>
      </c>
      <c r="AC129" s="18" t="s">
        <v>31</v>
      </c>
      <c r="AD129" s="18">
        <v>0.87</v>
      </c>
    </row>
    <row r="130" s="18" customFormat="1" ht="13.2" spans="1:30">
      <c r="A130" s="86" t="s">
        <v>3681</v>
      </c>
      <c r="B130" s="18">
        <v>8</v>
      </c>
      <c r="C130" s="18">
        <v>0.0952649540305655</v>
      </c>
      <c r="D130" s="18">
        <v>0.0306742500546949</v>
      </c>
      <c r="E130" s="18">
        <v>0.00189830545884099</v>
      </c>
      <c r="F130" s="18" t="s">
        <v>3682</v>
      </c>
      <c r="G130" s="18">
        <v>0.133516378124427</v>
      </c>
      <c r="H130" s="18">
        <v>0.0943031385165146</v>
      </c>
      <c r="I130" s="18">
        <v>0.20658210865504</v>
      </c>
      <c r="J130" s="18" t="s">
        <v>3683</v>
      </c>
      <c r="K130" s="18">
        <v>0.109661291280655</v>
      </c>
      <c r="L130" s="18">
        <v>0.0377519516242834</v>
      </c>
      <c r="M130" s="18">
        <v>0.00367505808348029</v>
      </c>
      <c r="N130" s="18" t="s">
        <v>3684</v>
      </c>
      <c r="O130" s="18">
        <v>0.104443456219047</v>
      </c>
      <c r="P130" s="18">
        <v>0.0445781853974503</v>
      </c>
      <c r="Q130" s="18">
        <v>0.0516220355228004</v>
      </c>
      <c r="R130" s="18" t="s">
        <v>3685</v>
      </c>
      <c r="S130" s="18">
        <v>48.4630666826461</v>
      </c>
      <c r="T130" s="18">
        <v>0.138391572388375</v>
      </c>
      <c r="U130" s="18">
        <v>3.92841242507556</v>
      </c>
      <c r="V130" s="18">
        <v>7</v>
      </c>
      <c r="W130" s="18">
        <v>0.787985032240663</v>
      </c>
      <c r="X130" s="18">
        <v>-0.00871753425644878</v>
      </c>
      <c r="Y130" s="18">
        <v>0.0203230527929549</v>
      </c>
      <c r="Z130" s="18">
        <v>0.682934733551479</v>
      </c>
      <c r="AA130" s="18" t="b">
        <v>1</v>
      </c>
      <c r="AB130" s="75">
        <v>1.2673310596607e-56</v>
      </c>
      <c r="AC130" s="18" t="s">
        <v>31</v>
      </c>
      <c r="AD130" s="18">
        <v>0.836666666666667</v>
      </c>
    </row>
    <row r="131" s="18" customFormat="1" ht="13.2" spans="1:30">
      <c r="A131" s="86" t="s">
        <v>3686</v>
      </c>
      <c r="B131" s="18">
        <v>8</v>
      </c>
      <c r="C131" s="18">
        <v>0.0601130033706927</v>
      </c>
      <c r="D131" s="18">
        <v>0.0305231129595132</v>
      </c>
      <c r="E131" s="18">
        <v>0.048904225942523</v>
      </c>
      <c r="F131" s="18" t="s">
        <v>3687</v>
      </c>
      <c r="G131" s="18">
        <v>0.10037956872208</v>
      </c>
      <c r="H131" s="18">
        <v>0.110814216901323</v>
      </c>
      <c r="I131" s="18">
        <v>0.399934858892523</v>
      </c>
      <c r="J131" s="18" t="s">
        <v>3688</v>
      </c>
      <c r="K131" s="18">
        <v>0.0500971143467252</v>
      </c>
      <c r="L131" s="18">
        <v>0.0409528875260797</v>
      </c>
      <c r="M131" s="18">
        <v>0.221221505211139</v>
      </c>
      <c r="N131" s="18" t="s">
        <v>3689</v>
      </c>
      <c r="O131" s="18">
        <v>0.0804118226486551</v>
      </c>
      <c r="P131" s="18">
        <v>0.0559407259877757</v>
      </c>
      <c r="Q131" s="18">
        <v>0.193748450541578</v>
      </c>
      <c r="R131" s="18" t="s">
        <v>3690</v>
      </c>
      <c r="S131" s="18">
        <v>48.4630666826461</v>
      </c>
      <c r="T131" s="18">
        <v>0.138391572388375</v>
      </c>
      <c r="U131" s="18">
        <v>8.57642104392534</v>
      </c>
      <c r="V131" s="18">
        <v>7</v>
      </c>
      <c r="W131" s="18">
        <v>0.284513735791946</v>
      </c>
      <c r="X131" s="18">
        <v>-0.00917870771016888</v>
      </c>
      <c r="Y131" s="18">
        <v>0.0238857734671668</v>
      </c>
      <c r="Z131" s="18">
        <v>0.714024751382919</v>
      </c>
      <c r="AA131" s="18" t="b">
        <v>1</v>
      </c>
      <c r="AB131" s="75">
        <v>3.69355120135524e-57</v>
      </c>
      <c r="AC131" s="18" t="s">
        <v>31</v>
      </c>
      <c r="AD131" s="18">
        <v>0.313333333333333</v>
      </c>
    </row>
    <row r="132" s="18" customFormat="1" ht="13.2" spans="1:30">
      <c r="A132" s="86" t="s">
        <v>3298</v>
      </c>
      <c r="B132" s="18">
        <v>8</v>
      </c>
      <c r="C132" s="18">
        <v>-0.0644081268102034</v>
      </c>
      <c r="D132" s="18">
        <v>0.0288127115940661</v>
      </c>
      <c r="E132" s="18">
        <v>0.0253906645961375</v>
      </c>
      <c r="F132" s="18" t="s">
        <v>3691</v>
      </c>
      <c r="G132" s="18">
        <v>-0.0712289381084922</v>
      </c>
      <c r="H132" s="18">
        <v>0.094826287236024</v>
      </c>
      <c r="I132" s="18">
        <v>0.480973798778635</v>
      </c>
      <c r="J132" s="18" t="s">
        <v>3692</v>
      </c>
      <c r="K132" s="18">
        <v>-0.0380359424104302</v>
      </c>
      <c r="L132" s="18">
        <v>0.0380578246042967</v>
      </c>
      <c r="M132" s="18">
        <v>0.31758884077106</v>
      </c>
      <c r="N132" s="18" t="s">
        <v>3693</v>
      </c>
      <c r="O132" s="18">
        <v>-0.0380188397675671</v>
      </c>
      <c r="P132" s="18">
        <v>0.0533955276849696</v>
      </c>
      <c r="Q132" s="18">
        <v>0.49948689515877</v>
      </c>
      <c r="R132" s="18" t="s">
        <v>3694</v>
      </c>
      <c r="S132" s="18">
        <v>48.4630666826461</v>
      </c>
      <c r="T132" s="18">
        <v>0.138391572388375</v>
      </c>
      <c r="U132" s="18">
        <v>6.88478957429884</v>
      </c>
      <c r="V132" s="18">
        <v>7</v>
      </c>
      <c r="W132" s="18">
        <v>0.440973419189095</v>
      </c>
      <c r="X132" s="18">
        <v>0.00155493312453504</v>
      </c>
      <c r="Y132" s="18">
        <v>0.0204415172258175</v>
      </c>
      <c r="Z132" s="18">
        <v>0.94183845032099</v>
      </c>
      <c r="AA132" s="18" t="b">
        <v>1</v>
      </c>
      <c r="AB132" s="75">
        <v>1.92073458898591e-57</v>
      </c>
      <c r="AC132" s="18" t="s">
        <v>31</v>
      </c>
      <c r="AD132" s="18">
        <v>0.456666666666667</v>
      </c>
    </row>
    <row r="133" s="18" customFormat="1" ht="13.2" spans="1:30">
      <c r="A133" s="86" t="s">
        <v>3695</v>
      </c>
      <c r="B133" s="18">
        <v>8</v>
      </c>
      <c r="C133" s="18">
        <v>-0.070307693580128</v>
      </c>
      <c r="D133" s="18">
        <v>0.030656952947378</v>
      </c>
      <c r="E133" s="18">
        <v>0.0218267922156887</v>
      </c>
      <c r="F133" s="18" t="s">
        <v>3696</v>
      </c>
      <c r="G133" s="18">
        <v>-0.0411856932630114</v>
      </c>
      <c r="H133" s="18">
        <v>0.0983498272089744</v>
      </c>
      <c r="I133" s="18">
        <v>0.689963165364383</v>
      </c>
      <c r="J133" s="18" t="s">
        <v>3697</v>
      </c>
      <c r="K133" s="18">
        <v>-0.0515982793311776</v>
      </c>
      <c r="L133" s="18">
        <v>0.0427976652308821</v>
      </c>
      <c r="M133" s="18">
        <v>0.227959012938788</v>
      </c>
      <c r="N133" s="18" t="s">
        <v>3698</v>
      </c>
      <c r="O133" s="18">
        <v>-0.0110279333473965</v>
      </c>
      <c r="P133" s="18">
        <v>0.0665138472951612</v>
      </c>
      <c r="Q133" s="18">
        <v>0.873002091769865</v>
      </c>
      <c r="R133" s="18" t="s">
        <v>3699</v>
      </c>
      <c r="S133" s="18">
        <v>48.4630666826461</v>
      </c>
      <c r="T133" s="18">
        <v>0.138391572388375</v>
      </c>
      <c r="U133" s="18">
        <v>6.64273795211466</v>
      </c>
      <c r="V133" s="18">
        <v>7</v>
      </c>
      <c r="W133" s="18">
        <v>0.467000491399792</v>
      </c>
      <c r="X133" s="18">
        <v>-0.00663815971898696</v>
      </c>
      <c r="Y133" s="18">
        <v>0.0211985783853616</v>
      </c>
      <c r="Z133" s="18">
        <v>0.764772360729705</v>
      </c>
      <c r="AA133" s="18" t="b">
        <v>1</v>
      </c>
      <c r="AB133" s="75">
        <v>1.96307741819251e-57</v>
      </c>
      <c r="AC133" s="18" t="s">
        <v>31</v>
      </c>
      <c r="AD133" s="18">
        <v>0.416666666666667</v>
      </c>
    </row>
    <row r="134" s="18" customFormat="1" ht="13.2" spans="1:30">
      <c r="A134" s="86" t="s">
        <v>3700</v>
      </c>
      <c r="B134" s="18">
        <v>8</v>
      </c>
      <c r="C134" s="18">
        <v>-0.0719122574479415</v>
      </c>
      <c r="D134" s="18">
        <v>0.0303260173358868</v>
      </c>
      <c r="E134" s="18">
        <v>0.0177253641527855</v>
      </c>
      <c r="F134" s="18" t="s">
        <v>3701</v>
      </c>
      <c r="G134" s="18">
        <v>-0.0393641570307415</v>
      </c>
      <c r="H134" s="18">
        <v>0.103971820546659</v>
      </c>
      <c r="I134" s="18">
        <v>0.718016510312662</v>
      </c>
      <c r="J134" s="18" t="s">
        <v>3702</v>
      </c>
      <c r="K134" s="18">
        <v>-0.0401231166056019</v>
      </c>
      <c r="L134" s="18">
        <v>0.0436395256510174</v>
      </c>
      <c r="M134" s="18">
        <v>0.35787516622805</v>
      </c>
      <c r="N134" s="18" t="s">
        <v>3703</v>
      </c>
      <c r="O134" s="18">
        <v>-0.000726693027339465</v>
      </c>
      <c r="P134" s="18">
        <v>0.0732602088641092</v>
      </c>
      <c r="Q134" s="18">
        <v>0.992362419818122</v>
      </c>
      <c r="R134" s="18" t="s">
        <v>3704</v>
      </c>
      <c r="S134" s="18">
        <v>48.4630666826461</v>
      </c>
      <c r="T134" s="18">
        <v>0.138391572388375</v>
      </c>
      <c r="U134" s="18">
        <v>7.60109716247838</v>
      </c>
      <c r="V134" s="18">
        <v>7</v>
      </c>
      <c r="W134" s="18">
        <v>0.369078167464998</v>
      </c>
      <c r="X134" s="18">
        <v>-0.00741923579143295</v>
      </c>
      <c r="Y134" s="18">
        <v>0.0224107304469497</v>
      </c>
      <c r="Z134" s="18">
        <v>0.751857446296911</v>
      </c>
      <c r="AA134" s="18" t="b">
        <v>1</v>
      </c>
      <c r="AB134" s="75">
        <v>8.64787377836114e-57</v>
      </c>
      <c r="AC134" s="18" t="s">
        <v>31</v>
      </c>
      <c r="AD134" s="18">
        <v>0.326666666666667</v>
      </c>
    </row>
    <row r="135" s="18" customFormat="1" ht="13.2" spans="1:30">
      <c r="A135" s="86" t="s">
        <v>3308</v>
      </c>
      <c r="B135" s="18">
        <v>8</v>
      </c>
      <c r="C135" s="18">
        <v>-0.0564406079265222</v>
      </c>
      <c r="D135" s="18">
        <v>0.0259766572291848</v>
      </c>
      <c r="E135" s="18">
        <v>0.0297996429656466</v>
      </c>
      <c r="F135" s="18" t="s">
        <v>3705</v>
      </c>
      <c r="G135" s="18">
        <v>-0.0512925221025697</v>
      </c>
      <c r="H135" s="18">
        <v>0.0798647013808446</v>
      </c>
      <c r="I135" s="18">
        <v>0.544458327234917</v>
      </c>
      <c r="J135" s="18" t="s">
        <v>3706</v>
      </c>
      <c r="K135" s="18">
        <v>-0.0554621092161345</v>
      </c>
      <c r="L135" s="18">
        <v>0.0313330301729465</v>
      </c>
      <c r="M135" s="18">
        <v>0.0767130749634127</v>
      </c>
      <c r="N135" s="18" t="s">
        <v>3707</v>
      </c>
      <c r="O135" s="18">
        <v>-0.0404108380363219</v>
      </c>
      <c r="P135" s="18">
        <v>0.0399867051678777</v>
      </c>
      <c r="Q135" s="18">
        <v>0.345854630782204</v>
      </c>
      <c r="R135" s="18" t="s">
        <v>3708</v>
      </c>
      <c r="S135" s="18">
        <v>48.4630666826461</v>
      </c>
      <c r="T135" s="18">
        <v>0.138391572388375</v>
      </c>
      <c r="U135" s="18">
        <v>1.63667650453871</v>
      </c>
      <c r="V135" s="18">
        <v>7</v>
      </c>
      <c r="W135" s="18">
        <v>0.977197402054447</v>
      </c>
      <c r="X135" s="18">
        <v>-0.00117326260365019</v>
      </c>
      <c r="Y135" s="18">
        <v>0.0172116839787613</v>
      </c>
      <c r="Z135" s="18">
        <v>0.947867884424742</v>
      </c>
      <c r="AA135" s="18" t="b">
        <v>1</v>
      </c>
      <c r="AB135" s="75">
        <v>1.08074295386214e-60</v>
      </c>
      <c r="AC135" s="18" t="s">
        <v>31</v>
      </c>
      <c r="AD135" s="18">
        <v>0.953333333333333</v>
      </c>
    </row>
    <row r="136" s="18" customFormat="1" ht="13.2" spans="1:30">
      <c r="A136" s="86" t="s">
        <v>3317</v>
      </c>
      <c r="B136" s="18">
        <v>8</v>
      </c>
      <c r="C136" s="18">
        <v>-0.0698403361118809</v>
      </c>
      <c r="D136" s="18">
        <v>0.0267424609108987</v>
      </c>
      <c r="E136" s="18">
        <v>0.00901223358383474</v>
      </c>
      <c r="F136" s="18" t="s">
        <v>3709</v>
      </c>
      <c r="G136" s="18">
        <v>-0.0986666175655075</v>
      </c>
      <c r="H136" s="18">
        <v>0.0822263434760199</v>
      </c>
      <c r="I136" s="18">
        <v>0.275389063322632</v>
      </c>
      <c r="J136" s="18" t="s">
        <v>3710</v>
      </c>
      <c r="K136" s="18">
        <v>-0.0708104428733842</v>
      </c>
      <c r="L136" s="18">
        <v>0.0326323819919518</v>
      </c>
      <c r="M136" s="18">
        <v>0.0300110853579888</v>
      </c>
      <c r="N136" s="18" t="s">
        <v>3711</v>
      </c>
      <c r="O136" s="18">
        <v>-0.0673471184436792</v>
      </c>
      <c r="P136" s="18">
        <v>0.0405128103222756</v>
      </c>
      <c r="Q136" s="18">
        <v>0.140391995863568</v>
      </c>
      <c r="R136" s="18" t="s">
        <v>3712</v>
      </c>
      <c r="S136" s="18">
        <v>48.4630666826461</v>
      </c>
      <c r="T136" s="18">
        <v>0.138391572388375</v>
      </c>
      <c r="U136" s="18">
        <v>2.48706466736029</v>
      </c>
      <c r="V136" s="18">
        <v>7</v>
      </c>
      <c r="W136" s="18">
        <v>0.928067954502241</v>
      </c>
      <c r="X136" s="18">
        <v>0.00656993549193053</v>
      </c>
      <c r="Y136" s="18">
        <v>0.017721765989846</v>
      </c>
      <c r="Z136" s="18">
        <v>0.723577387170312</v>
      </c>
      <c r="AA136" s="18" t="b">
        <v>1</v>
      </c>
      <c r="AB136" s="75">
        <v>8.01348251819387e-59</v>
      </c>
      <c r="AC136" s="18" t="s">
        <v>31</v>
      </c>
      <c r="AD136" s="18">
        <v>0.926666666666667</v>
      </c>
    </row>
    <row r="137" s="18" customFormat="1" ht="13.2" spans="1:30">
      <c r="A137" s="86" t="s">
        <v>3713</v>
      </c>
      <c r="B137" s="18">
        <v>8</v>
      </c>
      <c r="C137" s="18">
        <v>-0.0574083398716957</v>
      </c>
      <c r="D137" s="18">
        <v>0.0290134065637282</v>
      </c>
      <c r="E137" s="18">
        <v>0.0478516866721648</v>
      </c>
      <c r="F137" s="18" t="s">
        <v>3714</v>
      </c>
      <c r="G137" s="18">
        <v>-0.010086801635119</v>
      </c>
      <c r="H137" s="18">
        <v>0.0892034945634651</v>
      </c>
      <c r="I137" s="18">
        <v>0.913658563477714</v>
      </c>
      <c r="J137" s="18" t="s">
        <v>3715</v>
      </c>
      <c r="K137" s="18">
        <v>-0.0604781292799882</v>
      </c>
      <c r="L137" s="18">
        <v>0.0351350470470973</v>
      </c>
      <c r="M137" s="18">
        <v>0.0851955075151247</v>
      </c>
      <c r="N137" s="18" t="s">
        <v>3716</v>
      </c>
      <c r="O137" s="18">
        <v>-0.0574387726969256</v>
      </c>
      <c r="P137" s="18">
        <v>0.04493511220287</v>
      </c>
      <c r="Q137" s="18">
        <v>0.241907682044647</v>
      </c>
      <c r="R137" s="18" t="s">
        <v>3717</v>
      </c>
      <c r="S137" s="18">
        <v>48.4630666826461</v>
      </c>
      <c r="T137" s="18">
        <v>0.138391572388375</v>
      </c>
      <c r="U137" s="18">
        <v>2.26955224602885</v>
      </c>
      <c r="V137" s="18">
        <v>7</v>
      </c>
      <c r="W137" s="18">
        <v>0.943428689032925</v>
      </c>
      <c r="X137" s="18">
        <v>-0.0107820782896633</v>
      </c>
      <c r="Y137" s="18">
        <v>0.0192196689162812</v>
      </c>
      <c r="Z137" s="18">
        <v>0.595117063044621</v>
      </c>
      <c r="AA137" s="18" t="b">
        <v>1</v>
      </c>
      <c r="AB137" s="75">
        <v>8.14559558596448e-61</v>
      </c>
      <c r="AC137" s="18" t="s">
        <v>31</v>
      </c>
      <c r="AD137" s="18">
        <v>0.91</v>
      </c>
    </row>
    <row r="138" s="18" customFormat="1" ht="13.2" spans="1:30">
      <c r="A138" s="86" t="s">
        <v>3718</v>
      </c>
      <c r="B138" s="18">
        <v>8</v>
      </c>
      <c r="C138" s="18">
        <v>0.0801151849131984</v>
      </c>
      <c r="D138" s="18">
        <v>0.0281089144090811</v>
      </c>
      <c r="E138" s="18">
        <v>0.00436958657293905</v>
      </c>
      <c r="F138" s="18" t="s">
        <v>3719</v>
      </c>
      <c r="G138" s="18">
        <v>0.0820695036452445</v>
      </c>
      <c r="H138" s="18">
        <v>0.0864171443281576</v>
      </c>
      <c r="I138" s="18">
        <v>0.378937505878216</v>
      </c>
      <c r="J138" s="18" t="s">
        <v>3720</v>
      </c>
      <c r="K138" s="18">
        <v>0.0739692217116189</v>
      </c>
      <c r="L138" s="18">
        <v>0.0339857089288668</v>
      </c>
      <c r="M138" s="18">
        <v>0.0295193745127156</v>
      </c>
      <c r="N138" s="18" t="s">
        <v>3440</v>
      </c>
      <c r="O138" s="18">
        <v>0.0636042820460936</v>
      </c>
      <c r="P138" s="18">
        <v>0.0411100288931223</v>
      </c>
      <c r="Q138" s="18">
        <v>0.165745357451094</v>
      </c>
      <c r="R138" s="18" t="s">
        <v>3721</v>
      </c>
      <c r="S138" s="18">
        <v>48.4630666826461</v>
      </c>
      <c r="T138" s="18">
        <v>0.138391572388375</v>
      </c>
      <c r="U138" s="18">
        <v>2.24597004171493</v>
      </c>
      <c r="V138" s="18">
        <v>7</v>
      </c>
      <c r="W138" s="18">
        <v>0.944982257378289</v>
      </c>
      <c r="X138" s="18">
        <v>-0.000445473728558831</v>
      </c>
      <c r="Y138" s="18">
        <v>0.0186270374916862</v>
      </c>
      <c r="Z138" s="18">
        <v>0.981695593165571</v>
      </c>
      <c r="AA138" s="18" t="b">
        <v>1</v>
      </c>
      <c r="AB138" s="75">
        <v>3.13381470753065e-58</v>
      </c>
      <c r="AC138" s="18" t="s">
        <v>31</v>
      </c>
      <c r="AD138" s="18">
        <v>0.946666666666667</v>
      </c>
    </row>
    <row r="139" s="18" customFormat="1" ht="13.2" spans="1:30">
      <c r="A139" s="86" t="s">
        <v>3722</v>
      </c>
      <c r="B139" s="18">
        <v>8</v>
      </c>
      <c r="C139" s="18">
        <v>0.0596241148819577</v>
      </c>
      <c r="D139" s="18">
        <v>0.0303468612385454</v>
      </c>
      <c r="E139" s="18">
        <v>0.0494427247178638</v>
      </c>
      <c r="F139" s="18" t="s">
        <v>3723</v>
      </c>
      <c r="G139" s="18">
        <v>0.0303178420222334</v>
      </c>
      <c r="H139" s="18">
        <v>0.0932797459459917</v>
      </c>
      <c r="I139" s="18">
        <v>0.756199566327544</v>
      </c>
      <c r="J139" s="18" t="s">
        <v>3724</v>
      </c>
      <c r="K139" s="18">
        <v>0.0712908721850378</v>
      </c>
      <c r="L139" s="18">
        <v>0.0371997521140158</v>
      </c>
      <c r="M139" s="18">
        <v>0.0553098682130527</v>
      </c>
      <c r="N139" s="18" t="s">
        <v>3725</v>
      </c>
      <c r="O139" s="18">
        <v>0.0692439607434459</v>
      </c>
      <c r="P139" s="18">
        <v>0.0425020576121546</v>
      </c>
      <c r="Q139" s="18">
        <v>0.147295860936274</v>
      </c>
      <c r="R139" s="18" t="s">
        <v>3726</v>
      </c>
      <c r="S139" s="18">
        <v>48.4630666826461</v>
      </c>
      <c r="T139" s="18">
        <v>0.138391572388375</v>
      </c>
      <c r="U139" s="18">
        <v>4.32014343658257</v>
      </c>
      <c r="V139" s="18">
        <v>7</v>
      </c>
      <c r="W139" s="18">
        <v>0.742252611941848</v>
      </c>
      <c r="X139" s="18">
        <v>0.00668135859953398</v>
      </c>
      <c r="Y139" s="18">
        <v>0.0201093942104178</v>
      </c>
      <c r="Z139" s="18">
        <v>0.751000271593865</v>
      </c>
      <c r="AA139" s="18" t="b">
        <v>1</v>
      </c>
      <c r="AB139" s="75">
        <v>1.7134259288047e-59</v>
      </c>
      <c r="AC139" s="18" t="s">
        <v>31</v>
      </c>
      <c r="AD139" s="18">
        <v>0.79</v>
      </c>
    </row>
    <row r="140" s="18" customFormat="1" ht="13.2" spans="1:30">
      <c r="A140" s="86" t="s">
        <v>3727</v>
      </c>
      <c r="B140" s="18">
        <v>8</v>
      </c>
      <c r="C140" s="18">
        <v>-0.0693952165445004</v>
      </c>
      <c r="D140" s="18">
        <v>0.0304514726725886</v>
      </c>
      <c r="E140" s="18">
        <v>0.0226742689366139</v>
      </c>
      <c r="F140" s="18" t="s">
        <v>3728</v>
      </c>
      <c r="G140" s="18">
        <v>-0.125989612995526</v>
      </c>
      <c r="H140" s="18">
        <v>0.0936046232144243</v>
      </c>
      <c r="I140" s="18">
        <v>0.226936681887834</v>
      </c>
      <c r="J140" s="18" t="s">
        <v>3729</v>
      </c>
      <c r="K140" s="18">
        <v>-0.0576584977757606</v>
      </c>
      <c r="L140" s="18">
        <v>0.0373626269087884</v>
      </c>
      <c r="M140" s="18">
        <v>0.122779063776189</v>
      </c>
      <c r="N140" s="18" t="s">
        <v>3730</v>
      </c>
      <c r="O140" s="18">
        <v>-0.0686713028038714</v>
      </c>
      <c r="P140" s="18">
        <v>0.0484755683853134</v>
      </c>
      <c r="Q140" s="18">
        <v>0.199523933105495</v>
      </c>
      <c r="R140" s="18" t="s">
        <v>3731</v>
      </c>
      <c r="S140" s="18">
        <v>48.4630666826461</v>
      </c>
      <c r="T140" s="18">
        <v>0.138391572388375</v>
      </c>
      <c r="U140" s="18">
        <v>4.79363203342783</v>
      </c>
      <c r="V140" s="18">
        <v>7</v>
      </c>
      <c r="W140" s="18">
        <v>0.68513044741167</v>
      </c>
      <c r="X140" s="18">
        <v>0.0128964283574297</v>
      </c>
      <c r="Y140" s="18">
        <v>0.0201698460087601</v>
      </c>
      <c r="Z140" s="18">
        <v>0.546189440469754</v>
      </c>
      <c r="AA140" s="18" t="b">
        <v>1</v>
      </c>
      <c r="AB140" s="75">
        <v>1.93424984381124e-58</v>
      </c>
      <c r="AC140" s="18" t="s">
        <v>31</v>
      </c>
      <c r="AD140" s="18">
        <v>0.69</v>
      </c>
    </row>
    <row r="141" s="18" customFormat="1" ht="13.2" spans="1:30">
      <c r="A141" s="86" t="s">
        <v>3732</v>
      </c>
      <c r="B141" s="18">
        <v>8</v>
      </c>
      <c r="C141" s="18">
        <v>-0.0711525734551237</v>
      </c>
      <c r="D141" s="18">
        <v>0.0305094062612943</v>
      </c>
      <c r="E141" s="18">
        <v>0.0196926952148275</v>
      </c>
      <c r="F141" s="18" t="s">
        <v>3733</v>
      </c>
      <c r="G141" s="18">
        <v>-0.117651481805701</v>
      </c>
      <c r="H141" s="18">
        <v>0.0937926471030248</v>
      </c>
      <c r="I141" s="18">
        <v>0.256356644420855</v>
      </c>
      <c r="J141" s="18" t="s">
        <v>3734</v>
      </c>
      <c r="K141" s="18">
        <v>-0.0558343953808954</v>
      </c>
      <c r="L141" s="18">
        <v>0.0405662366576363</v>
      </c>
      <c r="M141" s="18">
        <v>0.168705248016465</v>
      </c>
      <c r="N141" s="18" t="s">
        <v>3735</v>
      </c>
      <c r="O141" s="18">
        <v>-0.0267062618385883</v>
      </c>
      <c r="P141" s="18">
        <v>0.0565127153999156</v>
      </c>
      <c r="Q141" s="18">
        <v>0.650898441571101</v>
      </c>
      <c r="R141" s="18" t="s">
        <v>3736</v>
      </c>
      <c r="S141" s="18">
        <v>48.4630666826461</v>
      </c>
      <c r="T141" s="18">
        <v>0.138391572388375</v>
      </c>
      <c r="U141" s="18">
        <v>4.33679827286203</v>
      </c>
      <c r="V141" s="18">
        <v>7</v>
      </c>
      <c r="W141" s="18">
        <v>0.740269810274776</v>
      </c>
      <c r="X141" s="18">
        <v>0.010597812601444</v>
      </c>
      <c r="Y141" s="18">
        <v>0.0202142199085469</v>
      </c>
      <c r="Z141" s="18">
        <v>0.618882793907237</v>
      </c>
      <c r="AA141" s="18" t="b">
        <v>1</v>
      </c>
      <c r="AB141" s="75">
        <v>1.47276841899693e-58</v>
      </c>
      <c r="AC141" s="18" t="s">
        <v>31</v>
      </c>
      <c r="AD141" s="18">
        <v>0.656666666666667</v>
      </c>
    </row>
    <row r="142" s="18" customFormat="1" ht="13.2" spans="1:30">
      <c r="A142" s="86" t="s">
        <v>3737</v>
      </c>
      <c r="B142" s="18">
        <v>7</v>
      </c>
      <c r="C142" s="18">
        <v>-0.0764546100256717</v>
      </c>
      <c r="D142" s="18">
        <v>0.0358494355924575</v>
      </c>
      <c r="E142" s="18">
        <v>0.0329527357537615</v>
      </c>
      <c r="F142" s="18" t="s">
        <v>3738</v>
      </c>
      <c r="G142" s="18">
        <v>-0.0193177009750704</v>
      </c>
      <c r="H142" s="18">
        <v>0.178494510237878</v>
      </c>
      <c r="I142" s="18">
        <v>0.918025508378046</v>
      </c>
      <c r="J142" s="18" t="s">
        <v>3739</v>
      </c>
      <c r="K142" s="18">
        <v>-0.0681958974618926</v>
      </c>
      <c r="L142" s="18">
        <v>0.0499705498343507</v>
      </c>
      <c r="M142" s="18">
        <v>0.172340513083706</v>
      </c>
      <c r="N142" s="18" t="s">
        <v>3740</v>
      </c>
      <c r="O142" s="18">
        <v>-0.0281009458051903</v>
      </c>
      <c r="P142" s="18">
        <v>0.0528772483985624</v>
      </c>
      <c r="Q142" s="18">
        <v>0.614205699838344</v>
      </c>
      <c r="R142" s="18" t="s">
        <v>3741</v>
      </c>
      <c r="S142" s="18">
        <v>38.2725736699568</v>
      </c>
      <c r="T142" s="18">
        <v>0.0961918173085306</v>
      </c>
      <c r="U142" s="18">
        <v>11.6711565175064</v>
      </c>
      <c r="V142" s="18">
        <v>6</v>
      </c>
      <c r="W142" s="18">
        <v>0.0697200498721763</v>
      </c>
      <c r="X142" s="18">
        <v>-0.0118545506784816</v>
      </c>
      <c r="Y142" s="18">
        <v>0.0352871859506245</v>
      </c>
      <c r="Z142" s="18">
        <v>0.750551297108961</v>
      </c>
      <c r="AA142" s="18" t="b">
        <v>1</v>
      </c>
      <c r="AB142" s="75">
        <v>6.1680440058157e-36</v>
      </c>
      <c r="AC142" s="18" t="s">
        <v>3742</v>
      </c>
      <c r="AD142" s="18">
        <v>0.14</v>
      </c>
    </row>
    <row r="143" s="18" customFormat="1" ht="13.2" spans="1:30">
      <c r="A143" s="86" t="s">
        <v>3743</v>
      </c>
      <c r="B143" s="18">
        <v>8</v>
      </c>
      <c r="C143" s="18">
        <v>0.0672154136871176</v>
      </c>
      <c r="D143" s="18">
        <v>0.0311165337231648</v>
      </c>
      <c r="E143" s="18">
        <v>0.0307634635502061</v>
      </c>
      <c r="F143" s="18" t="s">
        <v>3744</v>
      </c>
      <c r="G143" s="18">
        <v>0.0699852316649864</v>
      </c>
      <c r="H143" s="18">
        <v>0.0955996432947345</v>
      </c>
      <c r="I143" s="18">
        <v>0.491721790894418</v>
      </c>
      <c r="J143" s="18" t="s">
        <v>3745</v>
      </c>
      <c r="K143" s="18">
        <v>0.0484195526908907</v>
      </c>
      <c r="L143" s="18">
        <v>0.0387849408581798</v>
      </c>
      <c r="M143" s="18">
        <v>0.211880527154568</v>
      </c>
      <c r="N143" s="18" t="s">
        <v>3746</v>
      </c>
      <c r="O143" s="18">
        <v>0.0387865676064952</v>
      </c>
      <c r="P143" s="18">
        <v>0.0504287327730776</v>
      </c>
      <c r="Q143" s="18">
        <v>0.466966129902191</v>
      </c>
      <c r="R143" s="18" t="s">
        <v>3747</v>
      </c>
      <c r="S143" s="18">
        <v>48.4630666826461</v>
      </c>
      <c r="T143" s="18">
        <v>0.138391572388375</v>
      </c>
      <c r="U143" s="18">
        <v>3.32062727146967</v>
      </c>
      <c r="V143" s="18">
        <v>7</v>
      </c>
      <c r="W143" s="18">
        <v>0.853843237647508</v>
      </c>
      <c r="X143" s="18">
        <v>-0.00063049741525472</v>
      </c>
      <c r="Y143" s="18">
        <v>0.0205764807309687</v>
      </c>
      <c r="Z143" s="18">
        <v>0.976549150386139</v>
      </c>
      <c r="AA143" s="18" t="b">
        <v>1</v>
      </c>
      <c r="AB143" s="75">
        <v>1.29731859014852e-59</v>
      </c>
      <c r="AC143" s="18" t="s">
        <v>31</v>
      </c>
      <c r="AD143" s="18">
        <v>0.826666666666667</v>
      </c>
    </row>
    <row r="144" s="18" customFormat="1" ht="13.2" spans="1:30">
      <c r="A144" s="86" t="s">
        <v>3748</v>
      </c>
      <c r="B144" s="18">
        <v>8</v>
      </c>
      <c r="C144" s="18">
        <v>-0.105798301772806</v>
      </c>
      <c r="D144" s="18">
        <v>0.0329991816750326</v>
      </c>
      <c r="E144" s="18">
        <v>0.00134552529795308</v>
      </c>
      <c r="F144" s="18" t="s">
        <v>3749</v>
      </c>
      <c r="G144" s="18">
        <v>-0.0113275285332693</v>
      </c>
      <c r="H144" s="18">
        <v>0.122054912293206</v>
      </c>
      <c r="I144" s="18">
        <v>0.929078321647491</v>
      </c>
      <c r="J144" s="18" t="s">
        <v>3750</v>
      </c>
      <c r="K144" s="18">
        <v>-0.0855671476071381</v>
      </c>
      <c r="L144" s="18">
        <v>0.0415033512624255</v>
      </c>
      <c r="M144" s="18">
        <v>0.0392370220255802</v>
      </c>
      <c r="N144" s="18" t="s">
        <v>3751</v>
      </c>
      <c r="O144" s="18">
        <v>-0.0733518049846122</v>
      </c>
      <c r="P144" s="18">
        <v>0.0478831596800204</v>
      </c>
      <c r="Q144" s="18">
        <v>0.169409956051145</v>
      </c>
      <c r="R144" s="18" t="s">
        <v>3752</v>
      </c>
      <c r="S144" s="18">
        <v>48.4630666826461</v>
      </c>
      <c r="T144" s="18">
        <v>0.138391572388375</v>
      </c>
      <c r="U144" s="18">
        <v>9.65182657028347</v>
      </c>
      <c r="V144" s="18">
        <v>7</v>
      </c>
      <c r="W144" s="18">
        <v>0.209177500415554</v>
      </c>
      <c r="X144" s="18">
        <v>-0.0215362290108022</v>
      </c>
      <c r="Y144" s="18">
        <v>0.0263118173724549</v>
      </c>
      <c r="Z144" s="18">
        <v>0.444355749018159</v>
      </c>
      <c r="AA144" s="18" t="b">
        <v>1</v>
      </c>
      <c r="AB144" s="75">
        <v>5.65886827148387e-54</v>
      </c>
      <c r="AC144" s="18" t="s">
        <v>31</v>
      </c>
      <c r="AD144" s="18">
        <v>0.28</v>
      </c>
    </row>
    <row r="145" s="18" customFormat="1" ht="13.2" spans="1:30">
      <c r="A145" s="86" t="s">
        <v>3357</v>
      </c>
      <c r="B145" s="18">
        <v>8</v>
      </c>
      <c r="C145" s="18">
        <v>0.0597706948682239</v>
      </c>
      <c r="D145" s="18">
        <v>0.0287372047141695</v>
      </c>
      <c r="E145" s="18">
        <v>0.0375341225221012</v>
      </c>
      <c r="F145" s="18" t="s">
        <v>3753</v>
      </c>
      <c r="G145" s="18">
        <v>0.201235643673221</v>
      </c>
      <c r="H145" s="18">
        <v>0.0883655893523739</v>
      </c>
      <c r="I145" s="18">
        <v>0.0630322014634953</v>
      </c>
      <c r="J145" s="18" t="s">
        <v>3754</v>
      </c>
      <c r="K145" s="18">
        <v>0.0894414632421812</v>
      </c>
      <c r="L145" s="18">
        <v>0.0342909413328852</v>
      </c>
      <c r="M145" s="18">
        <v>0.00909900594463612</v>
      </c>
      <c r="N145" s="18" t="s">
        <v>3755</v>
      </c>
      <c r="O145" s="18">
        <v>0.0918437166977181</v>
      </c>
      <c r="P145" s="18">
        <v>0.0389064199150836</v>
      </c>
      <c r="Q145" s="18">
        <v>0.0502945482080829</v>
      </c>
      <c r="R145" s="18" t="s">
        <v>3756</v>
      </c>
      <c r="S145" s="18">
        <v>48.4630666826461</v>
      </c>
      <c r="T145" s="18">
        <v>0.138391572388375</v>
      </c>
      <c r="U145" s="18">
        <v>7.27575614922863</v>
      </c>
      <c r="V145" s="18">
        <v>7</v>
      </c>
      <c r="W145" s="18">
        <v>0.400744034890041</v>
      </c>
      <c r="X145" s="18">
        <v>-0.0322450261626388</v>
      </c>
      <c r="Y145" s="18">
        <v>0.0190468884254919</v>
      </c>
      <c r="Z145" s="18">
        <v>0.14141321370554</v>
      </c>
      <c r="AA145" s="18" t="b">
        <v>1</v>
      </c>
      <c r="AB145" s="75">
        <v>1.38968996400896e-57</v>
      </c>
      <c r="AC145" s="18" t="s">
        <v>31</v>
      </c>
      <c r="AD145" s="18">
        <v>0.48</v>
      </c>
    </row>
    <row r="146" s="18" customFormat="1" ht="13.2" spans="1:30">
      <c r="A146" s="86" t="s">
        <v>3362</v>
      </c>
      <c r="B146" s="18">
        <v>8</v>
      </c>
      <c r="C146" s="18">
        <v>0.0723694078614554</v>
      </c>
      <c r="D146" s="18">
        <v>0.0299072633644647</v>
      </c>
      <c r="E146" s="18">
        <v>0.0155293139245195</v>
      </c>
      <c r="F146" s="18" t="s">
        <v>2517</v>
      </c>
      <c r="G146" s="18">
        <v>0.113116496069593</v>
      </c>
      <c r="H146" s="18">
        <v>0.0919256029113069</v>
      </c>
      <c r="I146" s="18">
        <v>0.264551179788952</v>
      </c>
      <c r="J146" s="18" t="s">
        <v>3757</v>
      </c>
      <c r="K146" s="18">
        <v>0.0757402163170054</v>
      </c>
      <c r="L146" s="18">
        <v>0.0409793129884972</v>
      </c>
      <c r="M146" s="18">
        <v>0.0645654757202307</v>
      </c>
      <c r="N146" s="18" t="s">
        <v>3758</v>
      </c>
      <c r="O146" s="18">
        <v>0.027346975127391</v>
      </c>
      <c r="P146" s="18">
        <v>0.0615766578629056</v>
      </c>
      <c r="Q146" s="18">
        <v>0.670365882255607</v>
      </c>
      <c r="R146" s="18" t="s">
        <v>3759</v>
      </c>
      <c r="S146" s="18">
        <v>48.4630666826461</v>
      </c>
      <c r="T146" s="18">
        <v>0.138391572388375</v>
      </c>
      <c r="U146" s="18">
        <v>4.24137712462346</v>
      </c>
      <c r="V146" s="18">
        <v>7</v>
      </c>
      <c r="W146" s="18">
        <v>0.751593577714922</v>
      </c>
      <c r="X146" s="18">
        <v>-0.00928476424509205</v>
      </c>
      <c r="Y146" s="18">
        <v>0.0198069041251877</v>
      </c>
      <c r="Z146" s="18">
        <v>0.655785495822507</v>
      </c>
      <c r="AA146" s="18" t="b">
        <v>1</v>
      </c>
      <c r="AB146" s="75">
        <v>2.21560355597054e-58</v>
      </c>
      <c r="AC146" s="18" t="s">
        <v>31</v>
      </c>
      <c r="AD146" s="18">
        <v>0.676666666666667</v>
      </c>
    </row>
    <row r="147" s="18" customFormat="1" ht="13.2" spans="1:30">
      <c r="A147" s="86" t="s">
        <v>3760</v>
      </c>
      <c r="B147" s="18">
        <v>8</v>
      </c>
      <c r="C147" s="18">
        <v>0.0712575052039419</v>
      </c>
      <c r="D147" s="18">
        <v>0.0278961407680684</v>
      </c>
      <c r="E147" s="18">
        <v>0.0106375325275818</v>
      </c>
      <c r="F147" s="18" t="s">
        <v>3761</v>
      </c>
      <c r="G147" s="18">
        <v>0.0246497796433383</v>
      </c>
      <c r="H147" s="18">
        <v>0.085753329847732</v>
      </c>
      <c r="I147" s="18">
        <v>0.783437651550247</v>
      </c>
      <c r="J147" s="18" t="s">
        <v>3762</v>
      </c>
      <c r="K147" s="18">
        <v>0.0640796503872917</v>
      </c>
      <c r="L147" s="18">
        <v>0.0371302168514396</v>
      </c>
      <c r="M147" s="18">
        <v>0.0843818384483019</v>
      </c>
      <c r="N147" s="18" t="s">
        <v>3763</v>
      </c>
      <c r="O147" s="18">
        <v>0.058219544595678</v>
      </c>
      <c r="P147" s="18">
        <v>0.0422697687253026</v>
      </c>
      <c r="Q147" s="18">
        <v>0.210835577010811</v>
      </c>
      <c r="R147" s="18" t="s">
        <v>3764</v>
      </c>
      <c r="S147" s="18">
        <v>48.4630666826461</v>
      </c>
      <c r="T147" s="18">
        <v>0.138391572388375</v>
      </c>
      <c r="U147" s="18">
        <v>4.77637890630485</v>
      </c>
      <c r="V147" s="18">
        <v>7</v>
      </c>
      <c r="W147" s="18">
        <v>0.687231037946766</v>
      </c>
      <c r="X147" s="18">
        <v>0.0106241695100577</v>
      </c>
      <c r="Y147" s="18">
        <v>0.0184841487533105</v>
      </c>
      <c r="Z147" s="18">
        <v>0.586335040843357</v>
      </c>
      <c r="AA147" s="18" t="b">
        <v>1</v>
      </c>
      <c r="AB147" s="75">
        <v>9.73387634607698e-58</v>
      </c>
      <c r="AC147" s="18" t="s">
        <v>31</v>
      </c>
      <c r="AD147" s="18">
        <v>0.683333333333333</v>
      </c>
    </row>
    <row r="148" s="18" customFormat="1" ht="13.2" spans="1:30">
      <c r="A148" s="86" t="s">
        <v>3765</v>
      </c>
      <c r="B148" s="18">
        <v>8</v>
      </c>
      <c r="C148" s="18">
        <v>0.0615310501056111</v>
      </c>
      <c r="D148" s="18">
        <v>0.0296952885175096</v>
      </c>
      <c r="E148" s="18">
        <v>0.0382578660017292</v>
      </c>
      <c r="F148" s="18" t="s">
        <v>3766</v>
      </c>
      <c r="G148" s="18">
        <v>0.104241047578344</v>
      </c>
      <c r="H148" s="18">
        <v>0.0912606635406792</v>
      </c>
      <c r="I148" s="18">
        <v>0.296880910786595</v>
      </c>
      <c r="J148" s="18" t="s">
        <v>3767</v>
      </c>
      <c r="K148" s="18">
        <v>0.060619719360312</v>
      </c>
      <c r="L148" s="18">
        <v>0.0372773305389725</v>
      </c>
      <c r="M148" s="18">
        <v>0.103910970218129</v>
      </c>
      <c r="N148" s="18" t="s">
        <v>3768</v>
      </c>
      <c r="O148" s="18">
        <v>0.0324028651692034</v>
      </c>
      <c r="P148" s="18">
        <v>0.0486048013934951</v>
      </c>
      <c r="Q148" s="18">
        <v>0.52634484057301</v>
      </c>
      <c r="R148" s="18" t="s">
        <v>3769</v>
      </c>
      <c r="S148" s="18">
        <v>48.4630666826461</v>
      </c>
      <c r="T148" s="18">
        <v>0.138391572388375</v>
      </c>
      <c r="U148" s="18">
        <v>3.20388580051202</v>
      </c>
      <c r="V148" s="18">
        <v>7</v>
      </c>
      <c r="W148" s="18">
        <v>0.865522322126553</v>
      </c>
      <c r="X148" s="18">
        <v>-0.00973821957007024</v>
      </c>
      <c r="Y148" s="18">
        <v>0.0196757775323147</v>
      </c>
      <c r="Z148" s="18">
        <v>0.638246031922673</v>
      </c>
      <c r="AA148" s="18" t="b">
        <v>1</v>
      </c>
      <c r="AB148" s="75">
        <v>6.34724866649116e-60</v>
      </c>
      <c r="AC148" s="18" t="s">
        <v>31</v>
      </c>
      <c r="AD148" s="18">
        <v>0.846666666666667</v>
      </c>
    </row>
    <row r="149" s="18" customFormat="1" ht="13.2" spans="1:30">
      <c r="A149" s="86" t="s">
        <v>3770</v>
      </c>
      <c r="B149" s="18">
        <v>8</v>
      </c>
      <c r="C149" s="18">
        <v>-0.0656892870490867</v>
      </c>
      <c r="D149" s="18">
        <v>0.0305908538890916</v>
      </c>
      <c r="E149" s="18">
        <v>0.0317653839537791</v>
      </c>
      <c r="F149" s="18" t="s">
        <v>3771</v>
      </c>
      <c r="G149" s="18">
        <v>-0.100661076619304</v>
      </c>
      <c r="H149" s="18">
        <v>0.094049706624098</v>
      </c>
      <c r="I149" s="18">
        <v>0.325639910437992</v>
      </c>
      <c r="J149" s="18" t="s">
        <v>3772</v>
      </c>
      <c r="K149" s="18">
        <v>-0.0722039563192347</v>
      </c>
      <c r="L149" s="18">
        <v>0.0364788746572714</v>
      </c>
      <c r="M149" s="18">
        <v>0.0477781690002</v>
      </c>
      <c r="N149" s="18" t="s">
        <v>3773</v>
      </c>
      <c r="O149" s="18">
        <v>-0.0727563220117867</v>
      </c>
      <c r="P149" s="18">
        <v>0.0448235574580516</v>
      </c>
      <c r="Q149" s="18">
        <v>0.148582050851298</v>
      </c>
      <c r="R149" s="18" t="s">
        <v>3774</v>
      </c>
      <c r="S149" s="18">
        <v>48.4630666826461</v>
      </c>
      <c r="T149" s="18">
        <v>0.138391572388375</v>
      </c>
      <c r="U149" s="18">
        <v>2.01798312175539</v>
      </c>
      <c r="V149" s="18">
        <v>7</v>
      </c>
      <c r="W149" s="18">
        <v>0.958838336211009</v>
      </c>
      <c r="X149" s="18">
        <v>0.0079698073693532</v>
      </c>
      <c r="Y149" s="18">
        <v>0.020267760930753</v>
      </c>
      <c r="Z149" s="18">
        <v>0.707744573288634</v>
      </c>
      <c r="AA149" s="18" t="b">
        <v>1</v>
      </c>
      <c r="AB149" s="75">
        <v>1.67304400961536e-60</v>
      </c>
      <c r="AC149" s="18" t="s">
        <v>31</v>
      </c>
      <c r="AD149" s="18">
        <v>0.956666666666667</v>
      </c>
    </row>
    <row r="150" s="18" customFormat="1" ht="13.2" spans="1:30">
      <c r="A150" s="86" t="s">
        <v>3372</v>
      </c>
      <c r="B150" s="18">
        <v>8</v>
      </c>
      <c r="C150" s="18">
        <v>0.0796242249990914</v>
      </c>
      <c r="D150" s="18">
        <v>0.0325121358893772</v>
      </c>
      <c r="E150" s="18">
        <v>0.0143228932590107</v>
      </c>
      <c r="F150" s="18" t="s">
        <v>3775</v>
      </c>
      <c r="G150" s="18">
        <v>0.128646751419446</v>
      </c>
      <c r="H150" s="18">
        <v>0.123828878131074</v>
      </c>
      <c r="I150" s="18">
        <v>0.338890325095838</v>
      </c>
      <c r="J150" s="18" t="s">
        <v>3776</v>
      </c>
      <c r="K150" s="18">
        <v>0.0875462237865325</v>
      </c>
      <c r="L150" s="18">
        <v>0.0451195154544223</v>
      </c>
      <c r="M150" s="18">
        <v>0.0523410126238227</v>
      </c>
      <c r="N150" s="18" t="s">
        <v>3777</v>
      </c>
      <c r="O150" s="18">
        <v>0.102773094141993</v>
      </c>
      <c r="P150" s="18">
        <v>0.0660036624370582</v>
      </c>
      <c r="Q150" s="18">
        <v>0.163407879561321</v>
      </c>
      <c r="R150" s="18" t="s">
        <v>3778</v>
      </c>
      <c r="S150" s="18">
        <v>48.4630666826461</v>
      </c>
      <c r="T150" s="18">
        <v>0.138391572388375</v>
      </c>
      <c r="U150" s="18">
        <v>9.49561056357956</v>
      </c>
      <c r="V150" s="18">
        <v>7</v>
      </c>
      <c r="W150" s="18">
        <v>0.219002952855248</v>
      </c>
      <c r="X150" s="18">
        <v>-0.0111672819218488</v>
      </c>
      <c r="Y150" s="18">
        <v>0.0266711766336043</v>
      </c>
      <c r="Z150" s="18">
        <v>0.69000818882223</v>
      </c>
      <c r="AA150" s="18" t="b">
        <v>1</v>
      </c>
      <c r="AB150" s="75">
        <v>9.20038304652608e-56</v>
      </c>
      <c r="AC150" s="18" t="s">
        <v>31</v>
      </c>
      <c r="AD150" s="18">
        <v>0.27</v>
      </c>
    </row>
    <row r="151" s="18" customFormat="1" ht="13.2" spans="1:30">
      <c r="A151" s="86" t="s">
        <v>3779</v>
      </c>
      <c r="B151" s="18">
        <v>8</v>
      </c>
      <c r="C151" s="18">
        <v>0.115207826872556</v>
      </c>
      <c r="D151" s="18">
        <v>0.0334712425494864</v>
      </c>
      <c r="E151" s="18">
        <v>0.000577442365862974</v>
      </c>
      <c r="F151" s="18" t="s">
        <v>3780</v>
      </c>
      <c r="G151" s="18">
        <v>0.105903733375954</v>
      </c>
      <c r="H151" s="18">
        <v>0.115313111885535</v>
      </c>
      <c r="I151" s="18">
        <v>0.393829565940272</v>
      </c>
      <c r="J151" s="18" t="s">
        <v>3781</v>
      </c>
      <c r="K151" s="18">
        <v>0.0959688547650271</v>
      </c>
      <c r="L151" s="18">
        <v>0.0426305514108523</v>
      </c>
      <c r="M151" s="18">
        <v>0.0243744212108086</v>
      </c>
      <c r="N151" s="18" t="s">
        <v>3782</v>
      </c>
      <c r="O151" s="18">
        <v>0.101719649683666</v>
      </c>
      <c r="P151" s="18">
        <v>0.0478524408939559</v>
      </c>
      <c r="Q151" s="18">
        <v>0.0711209794303623</v>
      </c>
      <c r="R151" s="18" t="s">
        <v>3783</v>
      </c>
      <c r="S151" s="18">
        <v>48.4630666826461</v>
      </c>
      <c r="T151" s="18">
        <v>0.138391572388375</v>
      </c>
      <c r="U151" s="18">
        <v>7.54583675611297</v>
      </c>
      <c r="V151" s="18">
        <v>7</v>
      </c>
      <c r="W151" s="18">
        <v>0.374337267727817</v>
      </c>
      <c r="X151" s="18">
        <v>0.00212003011987469</v>
      </c>
      <c r="Y151" s="18">
        <v>0.02484598921769</v>
      </c>
      <c r="Z151" s="18">
        <v>0.93477754643655</v>
      </c>
      <c r="AA151" s="18" t="b">
        <v>1</v>
      </c>
      <c r="AB151" s="75">
        <v>3.54593938348241e-54</v>
      </c>
      <c r="AC151" s="18" t="s">
        <v>31</v>
      </c>
      <c r="AD151" s="18">
        <v>0.46</v>
      </c>
    </row>
    <row r="152" s="18" customFormat="1" ht="13.2" spans="1:30">
      <c r="A152" s="86" t="s">
        <v>3784</v>
      </c>
      <c r="B152" s="18">
        <v>8</v>
      </c>
      <c r="C152" s="18">
        <v>0.0835919767063381</v>
      </c>
      <c r="D152" s="18">
        <v>0.0420914663398815</v>
      </c>
      <c r="E152" s="18">
        <v>0.0470377439091362</v>
      </c>
      <c r="F152" s="18" t="s">
        <v>3785</v>
      </c>
      <c r="G152" s="18">
        <v>0.234985847222185</v>
      </c>
      <c r="H152" s="18">
        <v>0.129101137912132</v>
      </c>
      <c r="I152" s="18">
        <v>0.118592605321299</v>
      </c>
      <c r="J152" s="18" t="s">
        <v>3786</v>
      </c>
      <c r="K152" s="18">
        <v>0.13298665522234</v>
      </c>
      <c r="L152" s="18">
        <v>0.052522373321969</v>
      </c>
      <c r="M152" s="18">
        <v>0.0113413954480007</v>
      </c>
      <c r="N152" s="18" t="s">
        <v>3787</v>
      </c>
      <c r="O152" s="18">
        <v>0.133666075867023</v>
      </c>
      <c r="P152" s="18">
        <v>0.057444141321722</v>
      </c>
      <c r="Q152" s="18">
        <v>0.0528555655950573</v>
      </c>
      <c r="R152" s="18" t="s">
        <v>3788</v>
      </c>
      <c r="S152" s="18">
        <v>48.4630666826461</v>
      </c>
      <c r="T152" s="18">
        <v>0.138391572388375</v>
      </c>
      <c r="U152" s="18">
        <v>6.67553571044697</v>
      </c>
      <c r="V152" s="18">
        <v>7</v>
      </c>
      <c r="W152" s="18">
        <v>0.463426168118115</v>
      </c>
      <c r="X152" s="18">
        <v>-0.0344560796695215</v>
      </c>
      <c r="Y152" s="18">
        <v>0.027776903798653</v>
      </c>
      <c r="Z152" s="18">
        <v>0.261110917581897</v>
      </c>
      <c r="AA152" s="18" t="b">
        <v>1</v>
      </c>
      <c r="AB152" s="75">
        <v>4.27048554143614e-58</v>
      </c>
      <c r="AC152" s="18" t="s">
        <v>31</v>
      </c>
      <c r="AD152" s="18">
        <v>0.513333333333333</v>
      </c>
    </row>
    <row r="153" s="18" customFormat="1" ht="13.2" spans="1:30">
      <c r="A153" s="86" t="s">
        <v>3789</v>
      </c>
      <c r="B153" s="18">
        <v>8</v>
      </c>
      <c r="C153" s="18">
        <v>0.0854176862023503</v>
      </c>
      <c r="D153" s="18">
        <v>0.0317937321623598</v>
      </c>
      <c r="E153" s="18">
        <v>0.00721789514952043</v>
      </c>
      <c r="F153" s="18" t="s">
        <v>3790</v>
      </c>
      <c r="G153" s="18">
        <v>0.0996491260587164</v>
      </c>
      <c r="H153" s="18">
        <v>0.0980196887152048</v>
      </c>
      <c r="I153" s="18">
        <v>0.348560403542217</v>
      </c>
      <c r="J153" s="18" t="s">
        <v>3791</v>
      </c>
      <c r="K153" s="18">
        <v>0.114564986957423</v>
      </c>
      <c r="L153" s="18">
        <v>0.0417727880641659</v>
      </c>
      <c r="M153" s="18">
        <v>0.00609596038577897</v>
      </c>
      <c r="N153" s="18" t="s">
        <v>3792</v>
      </c>
      <c r="O153" s="18">
        <v>0.120830062788308</v>
      </c>
      <c r="P153" s="18">
        <v>0.060374348872448</v>
      </c>
      <c r="Q153" s="18">
        <v>0.0854493233335663</v>
      </c>
      <c r="R153" s="18" t="s">
        <v>3793</v>
      </c>
      <c r="S153" s="18">
        <v>48.4630666826461</v>
      </c>
      <c r="T153" s="18">
        <v>0.138391572388375</v>
      </c>
      <c r="U153" s="18">
        <v>6.05695930215968</v>
      </c>
      <c r="V153" s="18">
        <v>7</v>
      </c>
      <c r="W153" s="18">
        <v>0.533114492431462</v>
      </c>
      <c r="X153" s="18">
        <v>-0.00324334659249799</v>
      </c>
      <c r="Y153" s="18">
        <v>0.0211240350395585</v>
      </c>
      <c r="Z153" s="18">
        <v>0.883007674597477</v>
      </c>
      <c r="AA153" s="18" t="b">
        <v>1</v>
      </c>
      <c r="AB153" s="75">
        <v>9.16088987734904e-57</v>
      </c>
      <c r="AC153" s="18" t="s">
        <v>31</v>
      </c>
      <c r="AD153" s="18">
        <v>0.503333333333333</v>
      </c>
    </row>
    <row r="154" s="18" customFormat="1" ht="13.2" spans="1:30">
      <c r="A154" s="86" t="s">
        <v>3794</v>
      </c>
      <c r="B154" s="18">
        <v>8</v>
      </c>
      <c r="C154" s="18">
        <v>0.0596441294300414</v>
      </c>
      <c r="D154" s="18">
        <v>0.0284379768563147</v>
      </c>
      <c r="E154" s="18">
        <v>0.0359634166391156</v>
      </c>
      <c r="F154" s="18" t="s">
        <v>3795</v>
      </c>
      <c r="G154" s="18">
        <v>0.0190464275455623</v>
      </c>
      <c r="H154" s="18">
        <v>0.0874401239085577</v>
      </c>
      <c r="I154" s="18">
        <v>0.834786377037614</v>
      </c>
      <c r="J154" s="18" t="s">
        <v>3796</v>
      </c>
      <c r="K154" s="18">
        <v>0.0444953946250311</v>
      </c>
      <c r="L154" s="18">
        <v>0.0349544794112474</v>
      </c>
      <c r="M154" s="18">
        <v>0.203034870683771</v>
      </c>
      <c r="N154" s="18" t="s">
        <v>3797</v>
      </c>
      <c r="O154" s="18">
        <v>0.0332949363107037</v>
      </c>
      <c r="P154" s="18">
        <v>0.041810754975992</v>
      </c>
      <c r="Q154" s="18">
        <v>0.452000086264719</v>
      </c>
      <c r="R154" s="18" t="s">
        <v>3798</v>
      </c>
      <c r="S154" s="18">
        <v>48.4630666826461</v>
      </c>
      <c r="T154" s="18">
        <v>0.138391572388375</v>
      </c>
      <c r="U154" s="18">
        <v>4.86391977176014</v>
      </c>
      <c r="V154" s="18">
        <v>7</v>
      </c>
      <c r="W154" s="18">
        <v>0.676565472771487</v>
      </c>
      <c r="X154" s="18">
        <v>0.00925387647493342</v>
      </c>
      <c r="Y154" s="18">
        <v>0.0188476340128997</v>
      </c>
      <c r="Z154" s="18">
        <v>0.640877992415798</v>
      </c>
      <c r="AA154" s="18" t="b">
        <v>1</v>
      </c>
      <c r="AB154" s="75">
        <v>7.5296328397886e-59</v>
      </c>
      <c r="AC154" s="18" t="s">
        <v>31</v>
      </c>
      <c r="AD154" s="18">
        <v>0.673333333333333</v>
      </c>
    </row>
    <row r="155" s="18" customFormat="1" ht="13.2" spans="1:30">
      <c r="A155" s="86" t="s">
        <v>3799</v>
      </c>
      <c r="B155" s="18">
        <v>8</v>
      </c>
      <c r="C155" s="18">
        <v>0.0852640253485182</v>
      </c>
      <c r="D155" s="18">
        <v>0.0302442288798632</v>
      </c>
      <c r="E155" s="18">
        <v>0.00481460137359514</v>
      </c>
      <c r="F155" s="18" t="s">
        <v>3800</v>
      </c>
      <c r="G155" s="18">
        <v>0.0974387672217016</v>
      </c>
      <c r="H155" s="18">
        <v>0.120425966855629</v>
      </c>
      <c r="I155" s="18">
        <v>0.44933426366056</v>
      </c>
      <c r="J155" s="18" t="s">
        <v>3801</v>
      </c>
      <c r="K155" s="18">
        <v>0.0946540725845745</v>
      </c>
      <c r="L155" s="18">
        <v>0.0369483032335711</v>
      </c>
      <c r="M155" s="18">
        <v>0.0104132000033275</v>
      </c>
      <c r="N155" s="18" t="s">
        <v>3802</v>
      </c>
      <c r="O155" s="18">
        <v>0.100076401899316</v>
      </c>
      <c r="P155" s="18">
        <v>0.0416249278092354</v>
      </c>
      <c r="Q155" s="18">
        <v>0.0471712622899824</v>
      </c>
      <c r="R155" s="18" t="s">
        <v>3803</v>
      </c>
      <c r="S155" s="18">
        <v>48.4630666826461</v>
      </c>
      <c r="T155" s="18">
        <v>0.138391572388375</v>
      </c>
      <c r="U155" s="18">
        <v>10.0834761315328</v>
      </c>
      <c r="V155" s="18">
        <v>7</v>
      </c>
      <c r="W155" s="18">
        <v>0.183892103111223</v>
      </c>
      <c r="X155" s="18">
        <v>-0.00277490181806542</v>
      </c>
      <c r="Y155" s="18">
        <v>0.0259552868428885</v>
      </c>
      <c r="Z155" s="18">
        <v>0.918344840896323</v>
      </c>
      <c r="AA155" s="18" t="b">
        <v>1</v>
      </c>
      <c r="AB155" s="75">
        <v>1.04288265947316e-54</v>
      </c>
      <c r="AC155" s="18" t="s">
        <v>31</v>
      </c>
      <c r="AD155" s="18">
        <v>0.256666666666667</v>
      </c>
    </row>
    <row r="156" s="18" customFormat="1" ht="13.2" spans="1:30">
      <c r="A156" s="86" t="s">
        <v>3403</v>
      </c>
      <c r="B156" s="18">
        <v>8</v>
      </c>
      <c r="C156" s="18">
        <v>0.0830265732477055</v>
      </c>
      <c r="D156" s="18">
        <v>0.0301001665079608</v>
      </c>
      <c r="E156" s="18">
        <v>0.00580952653428286</v>
      </c>
      <c r="F156" s="18" t="s">
        <v>3804</v>
      </c>
      <c r="G156" s="18">
        <v>0.0939735424906975</v>
      </c>
      <c r="H156" s="18">
        <v>0.115996747999049</v>
      </c>
      <c r="I156" s="18">
        <v>0.448790111228119</v>
      </c>
      <c r="J156" s="18" t="s">
        <v>3805</v>
      </c>
      <c r="K156" s="18">
        <v>0.0902479162390331</v>
      </c>
      <c r="L156" s="18">
        <v>0.0368519067007167</v>
      </c>
      <c r="M156" s="18">
        <v>0.0143279387246296</v>
      </c>
      <c r="N156" s="18" t="s">
        <v>3806</v>
      </c>
      <c r="O156" s="18">
        <v>0.0891167833103543</v>
      </c>
      <c r="P156" s="18">
        <v>0.040753861689767</v>
      </c>
      <c r="Q156" s="18">
        <v>0.0649938964672634</v>
      </c>
      <c r="R156" s="18" t="s">
        <v>3807</v>
      </c>
      <c r="S156" s="18">
        <v>48.4630666826461</v>
      </c>
      <c r="T156" s="18">
        <v>0.138391572388375</v>
      </c>
      <c r="U156" s="18">
        <v>9.44303024573186</v>
      </c>
      <c r="V156" s="18">
        <v>7</v>
      </c>
      <c r="W156" s="18">
        <v>0.222392983582339</v>
      </c>
      <c r="X156" s="18">
        <v>-0.00249513959983424</v>
      </c>
      <c r="Y156" s="18">
        <v>0.0250013856982388</v>
      </c>
      <c r="Z156" s="18">
        <v>0.923754117285618</v>
      </c>
      <c r="AA156" s="18" t="b">
        <v>1</v>
      </c>
      <c r="AB156" s="75">
        <v>4.19462586227307e-55</v>
      </c>
      <c r="AC156" s="18" t="s">
        <v>31</v>
      </c>
      <c r="AD156" s="18">
        <v>0.3</v>
      </c>
    </row>
    <row r="157" s="18" customFormat="1" ht="13.2" spans="1:30">
      <c r="A157" s="86" t="s">
        <v>3808</v>
      </c>
      <c r="B157" s="18">
        <v>8</v>
      </c>
      <c r="C157" s="18">
        <v>0.0655297199530938</v>
      </c>
      <c r="D157" s="18">
        <v>0.03219118231764</v>
      </c>
      <c r="E157" s="18">
        <v>0.0417863258474587</v>
      </c>
      <c r="F157" s="18" t="s">
        <v>3809</v>
      </c>
      <c r="G157" s="18">
        <v>0.0210453194118786</v>
      </c>
      <c r="H157" s="18">
        <v>0.0988829233269375</v>
      </c>
      <c r="I157" s="18">
        <v>0.838505876987652</v>
      </c>
      <c r="J157" s="18" t="s">
        <v>3810</v>
      </c>
      <c r="K157" s="18">
        <v>0.0654911331547956</v>
      </c>
      <c r="L157" s="18">
        <v>0.0393443411404521</v>
      </c>
      <c r="M157" s="18">
        <v>0.0959999792254824</v>
      </c>
      <c r="N157" s="18" t="s">
        <v>3811</v>
      </c>
      <c r="O157" s="18">
        <v>0.0654298252069157</v>
      </c>
      <c r="P157" s="18">
        <v>0.0471665504368209</v>
      </c>
      <c r="Q157" s="18">
        <v>0.207939689271951</v>
      </c>
      <c r="R157" s="18" t="s">
        <v>3812</v>
      </c>
      <c r="S157" s="18">
        <v>48.4630666826461</v>
      </c>
      <c r="T157" s="18">
        <v>0.138391572388375</v>
      </c>
      <c r="U157" s="18">
        <v>5.04774606038201</v>
      </c>
      <c r="V157" s="18">
        <v>7</v>
      </c>
      <c r="W157" s="18">
        <v>0.654136448183877</v>
      </c>
      <c r="X157" s="18">
        <v>0.0101426439197588</v>
      </c>
      <c r="Y157" s="18">
        <v>0.0213175806828215</v>
      </c>
      <c r="Z157" s="18">
        <v>0.651053855660139</v>
      </c>
      <c r="AA157" s="18" t="b">
        <v>1</v>
      </c>
      <c r="AB157" s="75">
        <v>6.87579948297897e-59</v>
      </c>
      <c r="AC157" s="18" t="s">
        <v>31</v>
      </c>
      <c r="AD157" s="18">
        <v>0.73</v>
      </c>
    </row>
    <row r="158" s="18" customFormat="1" ht="13.2" spans="1:30">
      <c r="A158" s="86" t="s">
        <v>3813</v>
      </c>
      <c r="B158" s="18">
        <v>8</v>
      </c>
      <c r="C158" s="18">
        <v>-0.0695141809023218</v>
      </c>
      <c r="D158" s="18">
        <v>0.0339932255094334</v>
      </c>
      <c r="E158" s="18">
        <v>0.040860558161732</v>
      </c>
      <c r="F158" s="18" t="s">
        <v>3814</v>
      </c>
      <c r="G158" s="18">
        <v>-0.102824060114511</v>
      </c>
      <c r="H158" s="18">
        <v>0.104555174247705</v>
      </c>
      <c r="I158" s="18">
        <v>0.36336805684123</v>
      </c>
      <c r="J158" s="18" t="s">
        <v>3815</v>
      </c>
      <c r="K158" s="18">
        <v>-0.0657780475384934</v>
      </c>
      <c r="L158" s="18">
        <v>0.0424998069577287</v>
      </c>
      <c r="M158" s="18">
        <v>0.12168832871252</v>
      </c>
      <c r="N158" s="18" t="s">
        <v>3816</v>
      </c>
      <c r="O158" s="18">
        <v>-0.0215026135530759</v>
      </c>
      <c r="P158" s="18">
        <v>0.0602121768478021</v>
      </c>
      <c r="Q158" s="18">
        <v>0.73152987510451</v>
      </c>
      <c r="R158" s="18" t="s">
        <v>3817</v>
      </c>
      <c r="S158" s="18">
        <v>48.4630666826461</v>
      </c>
      <c r="T158" s="18">
        <v>0.138391572388375</v>
      </c>
      <c r="U158" s="18">
        <v>3.48167166596913</v>
      </c>
      <c r="V158" s="18">
        <v>7</v>
      </c>
      <c r="W158" s="18">
        <v>0.837162970641783</v>
      </c>
      <c r="X158" s="18">
        <v>0.00759130052344179</v>
      </c>
      <c r="Y158" s="18">
        <v>0.0225335266405327</v>
      </c>
      <c r="Z158" s="18">
        <v>0.747672075172418</v>
      </c>
      <c r="AA158" s="18" t="b">
        <v>1</v>
      </c>
      <c r="AB158" s="75">
        <v>8.11611491092511e-60</v>
      </c>
      <c r="AC158" s="18" t="s">
        <v>31</v>
      </c>
      <c r="AD158" s="18">
        <v>0.776666666666667</v>
      </c>
    </row>
    <row r="159" s="18" customFormat="1" ht="13.2" spans="1:30">
      <c r="A159" s="86" t="s">
        <v>3428</v>
      </c>
      <c r="B159" s="18">
        <v>8</v>
      </c>
      <c r="C159" s="18">
        <v>-0.0718514076965323</v>
      </c>
      <c r="D159" s="18">
        <v>0.0255092760213742</v>
      </c>
      <c r="E159" s="18">
        <v>0.00485231991402237</v>
      </c>
      <c r="F159" s="18" t="s">
        <v>3818</v>
      </c>
      <c r="G159" s="18">
        <v>-0.068028862831261</v>
      </c>
      <c r="H159" s="18">
        <v>0.0784141263310246</v>
      </c>
      <c r="I159" s="18">
        <v>0.418976413801467</v>
      </c>
      <c r="J159" s="18" t="s">
        <v>3819</v>
      </c>
      <c r="K159" s="18">
        <v>-0.0538667455571907</v>
      </c>
      <c r="L159" s="18">
        <v>0.0312620026812923</v>
      </c>
      <c r="M159" s="18">
        <v>0.0848751349473319</v>
      </c>
      <c r="N159" s="18" t="s">
        <v>3820</v>
      </c>
      <c r="O159" s="18">
        <v>-0.0646819400447643</v>
      </c>
      <c r="P159" s="18">
        <v>0.0408500462681663</v>
      </c>
      <c r="Q159" s="18">
        <v>0.157346993416606</v>
      </c>
      <c r="R159" s="18" t="s">
        <v>3821</v>
      </c>
      <c r="S159" s="18">
        <v>48.4630666826461</v>
      </c>
      <c r="T159" s="18">
        <v>0.138391572388375</v>
      </c>
      <c r="U159" s="18">
        <v>2.86417656404865</v>
      </c>
      <c r="V159" s="18">
        <v>7</v>
      </c>
      <c r="W159" s="18">
        <v>0.897276219452221</v>
      </c>
      <c r="X159" s="18">
        <v>-0.000871365799301648</v>
      </c>
      <c r="Y159" s="18">
        <v>0.0169025543836841</v>
      </c>
      <c r="Z159" s="18">
        <v>0.96055885959981</v>
      </c>
      <c r="AA159" s="18" t="b">
        <v>1</v>
      </c>
      <c r="AB159" s="75">
        <v>5.30943663086367e-58</v>
      </c>
      <c r="AC159" s="18" t="s">
        <v>31</v>
      </c>
      <c r="AD159" s="18">
        <v>0.89</v>
      </c>
    </row>
    <row r="160" s="18" customFormat="1" ht="13.2" spans="1:30">
      <c r="A160" s="86" t="s">
        <v>3437</v>
      </c>
      <c r="B160" s="18">
        <v>8</v>
      </c>
      <c r="C160" s="18">
        <v>0.0706979380999162</v>
      </c>
      <c r="D160" s="18">
        <v>0.0301984027634832</v>
      </c>
      <c r="E160" s="18">
        <v>0.0192262364503861</v>
      </c>
      <c r="F160" s="18" t="s">
        <v>3822</v>
      </c>
      <c r="G160" s="18">
        <v>0.153849379779169</v>
      </c>
      <c r="H160" s="18">
        <v>0.0928358554399335</v>
      </c>
      <c r="I160" s="18">
        <v>0.148551082641795</v>
      </c>
      <c r="J160" s="18" t="s">
        <v>3823</v>
      </c>
      <c r="K160" s="18">
        <v>0.0806886512086606</v>
      </c>
      <c r="L160" s="18">
        <v>0.0379038515190031</v>
      </c>
      <c r="M160" s="18">
        <v>0.0332731429811797</v>
      </c>
      <c r="N160" s="18" t="s">
        <v>3824</v>
      </c>
      <c r="O160" s="18">
        <v>0.111921910423617</v>
      </c>
      <c r="P160" s="18">
        <v>0.0487067513757363</v>
      </c>
      <c r="Q160" s="18">
        <v>0.0551637594572856</v>
      </c>
      <c r="R160" s="18" t="s">
        <v>3825</v>
      </c>
      <c r="S160" s="18">
        <v>48.4630666826461</v>
      </c>
      <c r="T160" s="18">
        <v>0.138391572388375</v>
      </c>
      <c r="U160" s="18">
        <v>5.40235140481556</v>
      </c>
      <c r="V160" s="18">
        <v>7</v>
      </c>
      <c r="W160" s="18">
        <v>0.610986758298639</v>
      </c>
      <c r="X160" s="18">
        <v>-0.0189570650892571</v>
      </c>
      <c r="Y160" s="18">
        <v>0.0200138845034112</v>
      </c>
      <c r="Z160" s="18">
        <v>0.380108477511794</v>
      </c>
      <c r="AA160" s="18" t="b">
        <v>1</v>
      </c>
      <c r="AB160" s="75">
        <v>5.87055982026061e-58</v>
      </c>
      <c r="AC160" s="18" t="s">
        <v>31</v>
      </c>
      <c r="AD160" s="18">
        <v>0.58</v>
      </c>
    </row>
    <row r="161" s="18" customFormat="1" ht="13.2" spans="1:30">
      <c r="A161" s="86" t="s">
        <v>3442</v>
      </c>
      <c r="B161" s="18">
        <v>8</v>
      </c>
      <c r="C161" s="18">
        <v>-0.0924799044025173</v>
      </c>
      <c r="D161" s="18">
        <v>0.0307515547903464</v>
      </c>
      <c r="E161" s="18">
        <v>0.00263558249872891</v>
      </c>
      <c r="F161" s="18" t="s">
        <v>3826</v>
      </c>
      <c r="G161" s="18">
        <v>-0.161972209944356</v>
      </c>
      <c r="H161" s="18">
        <v>0.0945514358344948</v>
      </c>
      <c r="I161" s="18">
        <v>0.137536874472763</v>
      </c>
      <c r="J161" s="18" t="s">
        <v>3827</v>
      </c>
      <c r="K161" s="18">
        <v>-0.105714139479756</v>
      </c>
      <c r="L161" s="18">
        <v>0.0379859572173437</v>
      </c>
      <c r="M161" s="18">
        <v>0.00538622125455876</v>
      </c>
      <c r="N161" s="18" t="s">
        <v>3828</v>
      </c>
      <c r="O161" s="18">
        <v>-0.11349704968082</v>
      </c>
      <c r="P161" s="18">
        <v>0.0430274431415777</v>
      </c>
      <c r="Q161" s="18">
        <v>0.0335312952979738</v>
      </c>
      <c r="R161" s="18" t="s">
        <v>2335</v>
      </c>
      <c r="S161" s="18">
        <v>48.4630666826461</v>
      </c>
      <c r="T161" s="18">
        <v>0.138391572388375</v>
      </c>
      <c r="U161" s="18">
        <v>4.21496152212896</v>
      </c>
      <c r="V161" s="18">
        <v>7</v>
      </c>
      <c r="W161" s="18">
        <v>0.754711916464159</v>
      </c>
      <c r="X161" s="18">
        <v>0.015838255150246</v>
      </c>
      <c r="Y161" s="18">
        <v>0.0203779863647241</v>
      </c>
      <c r="Z161" s="18">
        <v>0.466555458146215</v>
      </c>
      <c r="AA161" s="18" t="b">
        <v>1</v>
      </c>
      <c r="AB161" s="75">
        <v>9.0105331972333e-57</v>
      </c>
      <c r="AC161" s="18" t="s">
        <v>31</v>
      </c>
      <c r="AD161" s="18">
        <v>0.766666666666667</v>
      </c>
    </row>
    <row r="162" s="18" customFormat="1" ht="13.2" spans="1:30">
      <c r="A162" s="86" t="s">
        <v>3452</v>
      </c>
      <c r="B162" s="18">
        <v>8</v>
      </c>
      <c r="C162" s="18">
        <v>0.0569755369837627</v>
      </c>
      <c r="D162" s="18">
        <v>0.0286701596693673</v>
      </c>
      <c r="E162" s="18">
        <v>0.0468917550299665</v>
      </c>
      <c r="F162" s="18" t="s">
        <v>3829</v>
      </c>
      <c r="G162" s="18">
        <v>0.158612640290362</v>
      </c>
      <c r="H162" s="18">
        <v>0.0881393926955025</v>
      </c>
      <c r="I162" s="18">
        <v>0.122025768167269</v>
      </c>
      <c r="J162" s="18" t="s">
        <v>3830</v>
      </c>
      <c r="K162" s="18">
        <v>0.06587214707406</v>
      </c>
      <c r="L162" s="18">
        <v>0.0357488538693237</v>
      </c>
      <c r="M162" s="18">
        <v>0.0653820842436781</v>
      </c>
      <c r="N162" s="18" t="s">
        <v>3831</v>
      </c>
      <c r="O162" s="18">
        <v>0.0665674005404621</v>
      </c>
      <c r="P162" s="18">
        <v>0.0423318122673013</v>
      </c>
      <c r="Q162" s="18">
        <v>0.159828041516066</v>
      </c>
      <c r="R162" s="18" t="s">
        <v>3832</v>
      </c>
      <c r="S162" s="18">
        <v>48.4630666826461</v>
      </c>
      <c r="T162" s="18">
        <v>0.138391572388375</v>
      </c>
      <c r="U162" s="18">
        <v>4.7917456728932</v>
      </c>
      <c r="V162" s="18">
        <v>7</v>
      </c>
      <c r="W162" s="18">
        <v>0.68536015345855</v>
      </c>
      <c r="X162" s="18">
        <v>-0.0231708639199368</v>
      </c>
      <c r="Y162" s="18">
        <v>0.0190009491711268</v>
      </c>
      <c r="Z162" s="18">
        <v>0.268428500114235</v>
      </c>
      <c r="AA162" s="18" t="b">
        <v>1</v>
      </c>
      <c r="AB162" s="75">
        <v>3.74048687185293e-59</v>
      </c>
      <c r="AC162" s="18" t="s">
        <v>31</v>
      </c>
      <c r="AD162" s="18">
        <v>0.75</v>
      </c>
    </row>
    <row r="163" s="18" customFormat="1" ht="13.2" spans="1:30">
      <c r="A163" s="86" t="s">
        <v>3833</v>
      </c>
      <c r="B163" s="18">
        <v>8</v>
      </c>
      <c r="C163" s="18">
        <v>0.068920975118478</v>
      </c>
      <c r="D163" s="18">
        <v>0.0296391171639425</v>
      </c>
      <c r="E163" s="18">
        <v>0.0200538764169179</v>
      </c>
      <c r="F163" s="18" t="s">
        <v>3834</v>
      </c>
      <c r="G163" s="18">
        <v>0.130300999516685</v>
      </c>
      <c r="H163" s="18">
        <v>0.0911243597474095</v>
      </c>
      <c r="I163" s="18">
        <v>0.202679808372966</v>
      </c>
      <c r="J163" s="18" t="s">
        <v>3835</v>
      </c>
      <c r="K163" s="18">
        <v>0.0727253342409271</v>
      </c>
      <c r="L163" s="18">
        <v>0.0356853165906797</v>
      </c>
      <c r="M163" s="18">
        <v>0.0415536910518284</v>
      </c>
      <c r="N163" s="18" t="s">
        <v>3836</v>
      </c>
      <c r="O163" s="18">
        <v>0.0760492913292868</v>
      </c>
      <c r="P163" s="18">
        <v>0.0427345740228712</v>
      </c>
      <c r="Q163" s="18">
        <v>0.118368814546798</v>
      </c>
      <c r="R163" s="18" t="s">
        <v>3837</v>
      </c>
      <c r="S163" s="18">
        <v>48.4630666826461</v>
      </c>
      <c r="T163" s="18">
        <v>0.138391572388375</v>
      </c>
      <c r="U163" s="18">
        <v>2.18800859101258</v>
      </c>
      <c r="V163" s="18">
        <v>7</v>
      </c>
      <c r="W163" s="18">
        <v>0.948705719748275</v>
      </c>
      <c r="X163" s="18">
        <v>-0.0139904054637958</v>
      </c>
      <c r="Y163" s="18">
        <v>0.0196406788335227</v>
      </c>
      <c r="Z163" s="18">
        <v>0.50301313693949</v>
      </c>
      <c r="AA163" s="18" t="b">
        <v>1</v>
      </c>
      <c r="AB163" s="75">
        <v>7.34787618250989e-60</v>
      </c>
      <c r="AC163" s="18" t="s">
        <v>31</v>
      </c>
      <c r="AD163" s="18">
        <v>0.96</v>
      </c>
    </row>
    <row r="164" s="18" customFormat="1" ht="13.2" spans="1:30">
      <c r="A164" s="86" t="s">
        <v>3838</v>
      </c>
      <c r="B164" s="18">
        <v>8</v>
      </c>
      <c r="C164" s="18">
        <v>-0.0659167769712782</v>
      </c>
      <c r="D164" s="18">
        <v>0.0304205423537165</v>
      </c>
      <c r="E164" s="18">
        <v>0.0302462313909911</v>
      </c>
      <c r="F164" s="18" t="s">
        <v>3771</v>
      </c>
      <c r="G164" s="18">
        <v>-0.194552713414298</v>
      </c>
      <c r="H164" s="18">
        <v>0.0935136308479739</v>
      </c>
      <c r="I164" s="18">
        <v>0.0826805142627792</v>
      </c>
      <c r="J164" s="18" t="s">
        <v>3839</v>
      </c>
      <c r="K164" s="18">
        <v>-0.0931417548901626</v>
      </c>
      <c r="L164" s="18">
        <v>0.0384859814050828</v>
      </c>
      <c r="M164" s="18">
        <v>0.0155142091576884</v>
      </c>
      <c r="N164" s="18" t="s">
        <v>3840</v>
      </c>
      <c r="O164" s="18">
        <v>-0.10457010025338</v>
      </c>
      <c r="P164" s="18">
        <v>0.0425527481870413</v>
      </c>
      <c r="Q164" s="18">
        <v>0.043629828093115</v>
      </c>
      <c r="R164" s="18" t="s">
        <v>3841</v>
      </c>
      <c r="S164" s="18">
        <v>48.4630666826461</v>
      </c>
      <c r="T164" s="18">
        <v>0.138391572388375</v>
      </c>
      <c r="U164" s="18">
        <v>7.92125627294831</v>
      </c>
      <c r="V164" s="18">
        <v>7</v>
      </c>
      <c r="W164" s="18">
        <v>0.339588683796403</v>
      </c>
      <c r="X164" s="18">
        <v>0.0293219589192859</v>
      </c>
      <c r="Y164" s="18">
        <v>0.0201565917185214</v>
      </c>
      <c r="Z164" s="18">
        <v>0.195986620612859</v>
      </c>
      <c r="AA164" s="18" t="b">
        <v>1</v>
      </c>
      <c r="AB164" s="75">
        <v>4.43960815468896e-57</v>
      </c>
      <c r="AC164" s="18" t="s">
        <v>31</v>
      </c>
      <c r="AD164" s="18">
        <v>0.386666666666667</v>
      </c>
    </row>
    <row r="165" s="18" customFormat="1" ht="13.2" spans="1:30">
      <c r="A165" s="86" t="s">
        <v>3456</v>
      </c>
      <c r="B165" s="18">
        <v>8</v>
      </c>
      <c r="C165" s="18">
        <v>-0.0949680226414484</v>
      </c>
      <c r="D165" s="18">
        <v>0.0420749568037783</v>
      </c>
      <c r="E165" s="18">
        <v>0.0240008801595111</v>
      </c>
      <c r="F165" s="18" t="s">
        <v>3842</v>
      </c>
      <c r="G165" s="18">
        <v>-0.340790530315049</v>
      </c>
      <c r="H165" s="18">
        <v>0.153830328386924</v>
      </c>
      <c r="I165" s="18">
        <v>0.0686343088867448</v>
      </c>
      <c r="J165" s="18" t="s">
        <v>3843</v>
      </c>
      <c r="K165" s="18">
        <v>-0.0916237918955164</v>
      </c>
      <c r="L165" s="18">
        <v>0.0547451559883301</v>
      </c>
      <c r="M165" s="18">
        <v>0.0942009806037292</v>
      </c>
      <c r="N165" s="18" t="s">
        <v>3844</v>
      </c>
      <c r="O165" s="18">
        <v>-0.104239763967817</v>
      </c>
      <c r="P165" s="18">
        <v>0.0647515007902711</v>
      </c>
      <c r="Q165" s="18">
        <v>0.151467409739609</v>
      </c>
      <c r="R165" s="18" t="s">
        <v>3845</v>
      </c>
      <c r="S165" s="18">
        <v>48.4630666826461</v>
      </c>
      <c r="T165" s="18">
        <v>0.138391572388375</v>
      </c>
      <c r="U165" s="18">
        <v>12.5478248297745</v>
      </c>
      <c r="V165" s="18">
        <v>7</v>
      </c>
      <c r="W165" s="18">
        <v>0.0839225085437548</v>
      </c>
      <c r="X165" s="18">
        <v>0.0561395081380056</v>
      </c>
      <c r="Y165" s="18">
        <v>0.0332169321535322</v>
      </c>
      <c r="Z165" s="18">
        <v>0.141968878821965</v>
      </c>
      <c r="AA165" s="18" t="b">
        <v>1</v>
      </c>
      <c r="AB165" s="75">
        <v>7.24619083735654e-55</v>
      </c>
      <c r="AC165" s="18" t="s">
        <v>31</v>
      </c>
      <c r="AD165" s="18">
        <v>0.14</v>
      </c>
    </row>
    <row r="166" s="18" customFormat="1" ht="13.2" spans="1:30">
      <c r="A166" s="86" t="s">
        <v>3224</v>
      </c>
      <c r="B166" s="18">
        <v>8</v>
      </c>
      <c r="C166" s="18">
        <v>0.0881530769620562</v>
      </c>
      <c r="D166" s="18">
        <v>0.0331550013355494</v>
      </c>
      <c r="E166" s="18">
        <v>0.00784155725644809</v>
      </c>
      <c r="F166" s="18" t="s">
        <v>3846</v>
      </c>
      <c r="G166" s="18">
        <v>0.132346698976388</v>
      </c>
      <c r="H166" s="18">
        <v>0.10688053896901</v>
      </c>
      <c r="I166" s="18">
        <v>0.261865972565975</v>
      </c>
      <c r="J166" s="18" t="s">
        <v>3847</v>
      </c>
      <c r="K166" s="18">
        <v>0.0879726935994772</v>
      </c>
      <c r="L166" s="18">
        <v>0.0426799865907905</v>
      </c>
      <c r="M166" s="18">
        <v>0.0392823878025979</v>
      </c>
      <c r="N166" s="18" t="s">
        <v>3848</v>
      </c>
      <c r="O166" s="18">
        <v>0.101782056483151</v>
      </c>
      <c r="P166" s="18">
        <v>0.0550955674301716</v>
      </c>
      <c r="Q166" s="18">
        <v>0.107179454975635</v>
      </c>
      <c r="R166" s="18" t="s">
        <v>3849</v>
      </c>
      <c r="S166" s="18">
        <v>48.4630666826461</v>
      </c>
      <c r="T166" s="18">
        <v>0.138391572388375</v>
      </c>
      <c r="U166" s="18">
        <v>6.81691592718925</v>
      </c>
      <c r="V166" s="18">
        <v>7</v>
      </c>
      <c r="W166" s="18">
        <v>0.448188395063515</v>
      </c>
      <c r="X166" s="18">
        <v>-0.0100672295200143</v>
      </c>
      <c r="Y166" s="18">
        <v>0.0230212699777677</v>
      </c>
      <c r="Z166" s="18">
        <v>0.677193867572399</v>
      </c>
      <c r="AA166" s="18" t="b">
        <v>1</v>
      </c>
      <c r="AB166" s="75">
        <v>1.76646579596503e-56</v>
      </c>
      <c r="AC166" s="18" t="s">
        <v>31</v>
      </c>
      <c r="AD166" s="18">
        <v>0.456666666666667</v>
      </c>
    </row>
    <row r="167" s="18" customFormat="1" ht="13.2" spans="1:30">
      <c r="A167" s="86" t="s">
        <v>3850</v>
      </c>
      <c r="B167" s="18">
        <v>8</v>
      </c>
      <c r="C167" s="18">
        <v>-0.0776455078249865</v>
      </c>
      <c r="D167" s="18">
        <v>0.0304144898312067</v>
      </c>
      <c r="E167" s="18">
        <v>0.0106826565863179</v>
      </c>
      <c r="F167" s="18" t="s">
        <v>1263</v>
      </c>
      <c r="G167" s="18">
        <v>-0.0773509013099045</v>
      </c>
      <c r="H167" s="18">
        <v>0.0935045809628738</v>
      </c>
      <c r="I167" s="18">
        <v>0.439753353462602</v>
      </c>
      <c r="J167" s="18" t="s">
        <v>3851</v>
      </c>
      <c r="K167" s="18">
        <v>-0.0870894333810069</v>
      </c>
      <c r="L167" s="18">
        <v>0.0373392234056038</v>
      </c>
      <c r="M167" s="18">
        <v>0.0196804622668935</v>
      </c>
      <c r="N167" s="18" t="s">
        <v>3852</v>
      </c>
      <c r="O167" s="18">
        <v>-0.0850414970718433</v>
      </c>
      <c r="P167" s="18">
        <v>0.0448714299544661</v>
      </c>
      <c r="Q167" s="18">
        <v>0.0999048744954458</v>
      </c>
      <c r="R167" s="18" t="s">
        <v>3853</v>
      </c>
      <c r="S167" s="18">
        <v>48.4630666826461</v>
      </c>
      <c r="T167" s="18">
        <v>0.138391572388375</v>
      </c>
      <c r="U167" s="18">
        <v>4.91552970975053</v>
      </c>
      <c r="V167" s="18">
        <v>7</v>
      </c>
      <c r="W167" s="18">
        <v>0.670270876159681</v>
      </c>
      <c r="X167" s="75">
        <v>-6.71692841892362e-5</v>
      </c>
      <c r="Y167" s="18">
        <v>0.0201594196175012</v>
      </c>
      <c r="Z167" s="18">
        <v>0.997449546530052</v>
      </c>
      <c r="AA167" s="18" t="b">
        <v>1</v>
      </c>
      <c r="AB167" s="75">
        <v>1.13908263735482e-57</v>
      </c>
      <c r="AC167" s="18" t="s">
        <v>31</v>
      </c>
      <c r="AD167" s="18">
        <v>0.71</v>
      </c>
    </row>
    <row r="168" s="18" customFormat="1" ht="13.2" spans="1:30">
      <c r="A168" s="86" t="s">
        <v>3479</v>
      </c>
      <c r="B168" s="18">
        <v>6</v>
      </c>
      <c r="C168" s="18">
        <v>-0.0885674377769441</v>
      </c>
      <c r="D168" s="18">
        <v>0.0388659440983483</v>
      </c>
      <c r="E168" s="18">
        <v>0.0226793786860978</v>
      </c>
      <c r="F168" s="18" t="s">
        <v>3854</v>
      </c>
      <c r="G168" s="18">
        <v>-0.0888098417501322</v>
      </c>
      <c r="H168" s="18">
        <v>0.125808802538107</v>
      </c>
      <c r="I168" s="18">
        <v>0.519186809926333</v>
      </c>
      <c r="J168" s="18" t="s">
        <v>3855</v>
      </c>
      <c r="K168" s="18">
        <v>-0.10606041119951</v>
      </c>
      <c r="L168" s="18">
        <v>0.0480539183662145</v>
      </c>
      <c r="M168" s="18">
        <v>0.0273061900952193</v>
      </c>
      <c r="N168" s="18" t="s">
        <v>3856</v>
      </c>
      <c r="O168" s="18">
        <v>-0.10912675376502</v>
      </c>
      <c r="P168" s="18">
        <v>0.0550814545160943</v>
      </c>
      <c r="Q168" s="18">
        <v>0.104419307314948</v>
      </c>
      <c r="R168" s="18" t="s">
        <v>3857</v>
      </c>
      <c r="S168" s="18">
        <v>39.6911734570367</v>
      </c>
      <c r="T168" s="18">
        <v>0.0853435716439328</v>
      </c>
      <c r="U168" s="18">
        <v>4.86740752699825</v>
      </c>
      <c r="V168" s="18">
        <v>5</v>
      </c>
      <c r="W168" s="18">
        <v>0.432275500917207</v>
      </c>
      <c r="X168" s="75">
        <v>4.96176319369224e-5</v>
      </c>
      <c r="Y168" s="18">
        <v>0.0242103416887608</v>
      </c>
      <c r="Z168" s="18">
        <v>0.998462921677522</v>
      </c>
      <c r="AA168" s="18" t="b">
        <v>1</v>
      </c>
      <c r="AB168" s="75">
        <v>2.08507629448258e-33</v>
      </c>
      <c r="AC168" s="18" t="s">
        <v>3858</v>
      </c>
      <c r="AD168" s="18">
        <v>0.485</v>
      </c>
    </row>
    <row r="169" s="18" customFormat="1" ht="13.2" spans="1:30">
      <c r="A169" s="86" t="s">
        <v>3859</v>
      </c>
      <c r="B169" s="18">
        <v>8</v>
      </c>
      <c r="C169" s="18">
        <v>-0.0631271242187726</v>
      </c>
      <c r="D169" s="18">
        <v>0.030013909022779</v>
      </c>
      <c r="E169" s="18">
        <v>0.0354428444237216</v>
      </c>
      <c r="F169" s="18" t="s">
        <v>3860</v>
      </c>
      <c r="G169" s="18">
        <v>-0.0732304402728965</v>
      </c>
      <c r="H169" s="18">
        <v>0.0922699414455017</v>
      </c>
      <c r="I169" s="18">
        <v>0.457626248402966</v>
      </c>
      <c r="J169" s="18" t="s">
        <v>3861</v>
      </c>
      <c r="K169" s="18">
        <v>-0.0712458957986712</v>
      </c>
      <c r="L169" s="18">
        <v>0.036969035324189</v>
      </c>
      <c r="M169" s="18">
        <v>0.0539575038139754</v>
      </c>
      <c r="N169" s="18" t="s">
        <v>3862</v>
      </c>
      <c r="O169" s="18">
        <v>-0.0717253584116554</v>
      </c>
      <c r="P169" s="18">
        <v>0.0423842902648379</v>
      </c>
      <c r="Q169" s="18">
        <v>0.13443197619459</v>
      </c>
      <c r="R169" s="18" t="s">
        <v>3863</v>
      </c>
      <c r="S169" s="18">
        <v>48.4630666826461</v>
      </c>
      <c r="T169" s="18">
        <v>0.138391572388375</v>
      </c>
      <c r="U169" s="18">
        <v>4.5594468605897</v>
      </c>
      <c r="V169" s="18">
        <v>7</v>
      </c>
      <c r="W169" s="18">
        <v>0.71354755070714</v>
      </c>
      <c r="X169" s="18">
        <v>0.00230316597547491</v>
      </c>
      <c r="Y169" s="18">
        <v>0.0198900818221849</v>
      </c>
      <c r="Z169" s="18">
        <v>0.911593548121258</v>
      </c>
      <c r="AA169" s="18" t="b">
        <v>1</v>
      </c>
      <c r="AB169" s="75">
        <v>5.19359753996557e-59</v>
      </c>
      <c r="AC169" s="18" t="s">
        <v>31</v>
      </c>
      <c r="AD169" s="18">
        <v>0.756666666666667</v>
      </c>
    </row>
    <row r="170" s="18" customFormat="1" ht="13.2" spans="1:30">
      <c r="A170" s="86" t="s">
        <v>3864</v>
      </c>
      <c r="B170" s="18">
        <v>8</v>
      </c>
      <c r="C170" s="18">
        <v>-0.0723193498213246</v>
      </c>
      <c r="D170" s="18">
        <v>0.0302398581609611</v>
      </c>
      <c r="E170" s="18">
        <v>0.0167785819946826</v>
      </c>
      <c r="F170" s="18" t="s">
        <v>3865</v>
      </c>
      <c r="G170" s="18">
        <v>-0.00928199051117205</v>
      </c>
      <c r="H170" s="18">
        <v>0.0929778756541255</v>
      </c>
      <c r="I170" s="18">
        <v>0.923731250895784</v>
      </c>
      <c r="J170" s="18" t="s">
        <v>3866</v>
      </c>
      <c r="K170" s="18">
        <v>-0.0892955298575206</v>
      </c>
      <c r="L170" s="18">
        <v>0.0384228476901128</v>
      </c>
      <c r="M170" s="18">
        <v>0.0201243337554</v>
      </c>
      <c r="N170" s="18" t="s">
        <v>3867</v>
      </c>
      <c r="O170" s="18">
        <v>-0.11868758316738</v>
      </c>
      <c r="P170" s="18">
        <v>0.0601415587691662</v>
      </c>
      <c r="Q170" s="18">
        <v>0.0890346374728671</v>
      </c>
      <c r="R170" s="18" t="s">
        <v>3868</v>
      </c>
      <c r="S170" s="18">
        <v>48.4630666826461</v>
      </c>
      <c r="T170" s="18">
        <v>0.138391572388375</v>
      </c>
      <c r="U170" s="18">
        <v>4.67393485206059</v>
      </c>
      <c r="V170" s="18">
        <v>7</v>
      </c>
      <c r="W170" s="18">
        <v>0.699683931072079</v>
      </c>
      <c r="X170" s="18">
        <v>-0.0143678470669514</v>
      </c>
      <c r="Y170" s="18">
        <v>0.0200399064032976</v>
      </c>
      <c r="Z170" s="18">
        <v>0.500342315115221</v>
      </c>
      <c r="AA170" s="18" t="b">
        <v>1</v>
      </c>
      <c r="AB170" s="75">
        <v>3.22100396893833e-58</v>
      </c>
      <c r="AC170" s="18" t="s">
        <v>31</v>
      </c>
      <c r="AD170" s="18">
        <v>0.613333333333333</v>
      </c>
    </row>
    <row r="171" s="18" customFormat="1" ht="13.2" spans="1:30">
      <c r="A171" s="86" t="s">
        <v>1287</v>
      </c>
      <c r="B171" s="18">
        <v>8</v>
      </c>
      <c r="C171" s="18">
        <v>0.073094486827956</v>
      </c>
      <c r="D171" s="18">
        <v>0.0301428904437785</v>
      </c>
      <c r="E171" s="18">
        <v>0.0153112163032966</v>
      </c>
      <c r="F171" s="18" t="s">
        <v>3869</v>
      </c>
      <c r="G171" s="18">
        <v>0.181933894822179</v>
      </c>
      <c r="H171" s="18">
        <v>0.0926812039465907</v>
      </c>
      <c r="I171" s="18">
        <v>0.0972886954338625</v>
      </c>
      <c r="J171" s="18" t="s">
        <v>3870</v>
      </c>
      <c r="K171" s="18">
        <v>0.0885889194692146</v>
      </c>
      <c r="L171" s="18">
        <v>0.0369310959399102</v>
      </c>
      <c r="M171" s="18">
        <v>0.0164505910938889</v>
      </c>
      <c r="N171" s="18" t="s">
        <v>3871</v>
      </c>
      <c r="O171" s="18">
        <v>0.100736151707996</v>
      </c>
      <c r="P171" s="18">
        <v>0.0439667790588954</v>
      </c>
      <c r="Q171" s="18">
        <v>0.0557099035844937</v>
      </c>
      <c r="R171" s="18" t="s">
        <v>3872</v>
      </c>
      <c r="S171" s="18">
        <v>48.4630666826461</v>
      </c>
      <c r="T171" s="18">
        <v>0.138391572388375</v>
      </c>
      <c r="U171" s="18">
        <v>2.94986249529829</v>
      </c>
      <c r="V171" s="18">
        <v>7</v>
      </c>
      <c r="W171" s="18">
        <v>0.889601281986592</v>
      </c>
      <c r="X171" s="18">
        <v>-0.0248169762337739</v>
      </c>
      <c r="Y171" s="18">
        <v>0.0199837764083784</v>
      </c>
      <c r="Z171" s="18">
        <v>0.260629905981596</v>
      </c>
      <c r="AA171" s="18" t="b">
        <v>1</v>
      </c>
      <c r="AB171" s="75">
        <v>4.21869433065774e-59</v>
      </c>
      <c r="AC171" s="18" t="s">
        <v>31</v>
      </c>
      <c r="AD171" s="18">
        <v>0.873333333333333</v>
      </c>
    </row>
    <row r="172" s="18" customFormat="1" ht="13.2" spans="1:30">
      <c r="A172" s="86" t="s">
        <v>3528</v>
      </c>
      <c r="B172" s="18">
        <v>8</v>
      </c>
      <c r="C172" s="18">
        <v>-0.0954771207163027</v>
      </c>
      <c r="D172" s="18">
        <v>0.0299354236558273</v>
      </c>
      <c r="E172" s="18">
        <v>0.00142550653002888</v>
      </c>
      <c r="F172" s="18" t="s">
        <v>3430</v>
      </c>
      <c r="G172" s="18">
        <v>-0.0913794688648344</v>
      </c>
      <c r="H172" s="18">
        <v>0.0920356423283838</v>
      </c>
      <c r="I172" s="18">
        <v>0.359110845695164</v>
      </c>
      <c r="J172" s="18" t="s">
        <v>3873</v>
      </c>
      <c r="K172" s="18">
        <v>-0.112496359379576</v>
      </c>
      <c r="L172" s="18">
        <v>0.0369987055259978</v>
      </c>
      <c r="M172" s="18">
        <v>0.00236147638263984</v>
      </c>
      <c r="N172" s="18" t="s">
        <v>3874</v>
      </c>
      <c r="O172" s="18">
        <v>-0.116713353423854</v>
      </c>
      <c r="P172" s="18">
        <v>0.0459985542898005</v>
      </c>
      <c r="Q172" s="18">
        <v>0.0388152736553111</v>
      </c>
      <c r="R172" s="18" t="s">
        <v>3875</v>
      </c>
      <c r="S172" s="18">
        <v>48.4630666826461</v>
      </c>
      <c r="T172" s="18">
        <v>0.138391572388375</v>
      </c>
      <c r="U172" s="18">
        <v>3.5505739212861</v>
      </c>
      <c r="V172" s="18">
        <v>7</v>
      </c>
      <c r="W172" s="18">
        <v>0.82984008220346</v>
      </c>
      <c r="X172" s="18">
        <v>-0.000933957248559524</v>
      </c>
      <c r="Y172" s="18">
        <v>0.0198365853302786</v>
      </c>
      <c r="Z172" s="18">
        <v>0.963975448331213</v>
      </c>
      <c r="AA172" s="18" t="b">
        <v>1</v>
      </c>
      <c r="AB172" s="75">
        <v>1.48471445638187e-56</v>
      </c>
      <c r="AC172" s="18" t="s">
        <v>31</v>
      </c>
      <c r="AD172" s="18">
        <v>0.83</v>
      </c>
    </row>
    <row r="173" s="18" customFormat="1" ht="13.2" spans="1:30">
      <c r="A173" s="86" t="s">
        <v>3537</v>
      </c>
      <c r="B173" s="18">
        <v>8</v>
      </c>
      <c r="C173" s="18">
        <v>-0.0729495752412493</v>
      </c>
      <c r="D173" s="18">
        <v>0.0299146359449579</v>
      </c>
      <c r="E173" s="18">
        <v>0.0147446277030973</v>
      </c>
      <c r="F173" s="18" t="s">
        <v>1264</v>
      </c>
      <c r="G173" s="18">
        <v>-0.118268036705</v>
      </c>
      <c r="H173" s="18">
        <v>0.106758280476072</v>
      </c>
      <c r="I173" s="18">
        <v>0.310365779904422</v>
      </c>
      <c r="J173" s="18" t="s">
        <v>3876</v>
      </c>
      <c r="K173" s="18">
        <v>-0.0789648256055458</v>
      </c>
      <c r="L173" s="18">
        <v>0.0406026986875802</v>
      </c>
      <c r="M173" s="18">
        <v>0.0517969867058353</v>
      </c>
      <c r="N173" s="18" t="s">
        <v>3877</v>
      </c>
      <c r="O173" s="18">
        <v>-0.111194086769097</v>
      </c>
      <c r="P173" s="18">
        <v>0.0480287286374893</v>
      </c>
      <c r="Q173" s="18">
        <v>0.0537766372089182</v>
      </c>
      <c r="R173" s="18" t="s">
        <v>3878</v>
      </c>
      <c r="S173" s="18">
        <v>48.4630666826461</v>
      </c>
      <c r="T173" s="18">
        <v>0.138391572388375</v>
      </c>
      <c r="U173" s="18">
        <v>8.35582591948777</v>
      </c>
      <c r="V173" s="18">
        <v>7</v>
      </c>
      <c r="W173" s="18">
        <v>0.302265316683181</v>
      </c>
      <c r="X173" s="18">
        <v>0.0103282954701649</v>
      </c>
      <c r="Y173" s="18">
        <v>0.0230077507489626</v>
      </c>
      <c r="Z173" s="18">
        <v>0.669258248536974</v>
      </c>
      <c r="AA173" s="18" t="b">
        <v>1</v>
      </c>
      <c r="AB173" s="75">
        <v>2.73795951704865e-56</v>
      </c>
      <c r="AC173" s="18" t="s">
        <v>31</v>
      </c>
      <c r="AD173" s="18">
        <v>0.343333333333333</v>
      </c>
    </row>
    <row r="174" s="18" customFormat="1" ht="13.2" spans="1:30">
      <c r="A174" s="86" t="s">
        <v>3879</v>
      </c>
      <c r="B174" s="18">
        <v>8</v>
      </c>
      <c r="C174" s="18">
        <v>-0.0610934758021601</v>
      </c>
      <c r="D174" s="18">
        <v>0.0293987070767723</v>
      </c>
      <c r="E174" s="18">
        <v>0.0377000787994598</v>
      </c>
      <c r="F174" s="18" t="s">
        <v>3880</v>
      </c>
      <c r="G174" s="18">
        <v>-0.0986435563795257</v>
      </c>
      <c r="H174" s="18">
        <v>0.090381390665573</v>
      </c>
      <c r="I174" s="18">
        <v>0.316967020461285</v>
      </c>
      <c r="J174" s="18" t="s">
        <v>3881</v>
      </c>
      <c r="K174" s="18">
        <v>-0.0774595089359333</v>
      </c>
      <c r="L174" s="18">
        <v>0.036882031764953</v>
      </c>
      <c r="M174" s="18">
        <v>0.0357115712729158</v>
      </c>
      <c r="N174" s="18" t="s">
        <v>3882</v>
      </c>
      <c r="O174" s="18">
        <v>-0.0845754740231134</v>
      </c>
      <c r="P174" s="18">
        <v>0.0430156467632311</v>
      </c>
      <c r="Q174" s="18">
        <v>0.0899995908731592</v>
      </c>
      <c r="R174" s="18" t="s">
        <v>3883</v>
      </c>
      <c r="S174" s="18">
        <v>48.4630666826461</v>
      </c>
      <c r="T174" s="18">
        <v>0.138391572388375</v>
      </c>
      <c r="U174" s="18">
        <v>3.54227378872509</v>
      </c>
      <c r="V174" s="18">
        <v>7</v>
      </c>
      <c r="W174" s="18">
        <v>0.830727818717419</v>
      </c>
      <c r="X174" s="18">
        <v>0.00855820357958202</v>
      </c>
      <c r="Y174" s="18">
        <v>0.0194790304890574</v>
      </c>
      <c r="Z174" s="18">
        <v>0.675786187348683</v>
      </c>
      <c r="AA174" s="18" t="b">
        <v>1</v>
      </c>
      <c r="AB174" s="75">
        <v>1.08261038347069e-59</v>
      </c>
      <c r="AC174" s="18" t="s">
        <v>31</v>
      </c>
      <c r="AD174" s="18">
        <v>0.81</v>
      </c>
    </row>
    <row r="175" s="18" customFormat="1" ht="13.2" spans="1:30">
      <c r="A175" s="86" t="s">
        <v>3884</v>
      </c>
      <c r="B175" s="18">
        <v>8</v>
      </c>
      <c r="C175" s="18">
        <v>-0.0671647762065148</v>
      </c>
      <c r="D175" s="18">
        <v>0.0316318495779248</v>
      </c>
      <c r="E175" s="18">
        <v>0.0337264174954565</v>
      </c>
      <c r="F175" s="18" t="s">
        <v>3885</v>
      </c>
      <c r="G175" s="18">
        <v>-0.0372553835278629</v>
      </c>
      <c r="H175" s="18">
        <v>0.09715476592722</v>
      </c>
      <c r="I175" s="18">
        <v>0.714594859954099</v>
      </c>
      <c r="J175" s="18" t="s">
        <v>3886</v>
      </c>
      <c r="K175" s="18">
        <v>-0.0473942552067945</v>
      </c>
      <c r="L175" s="18">
        <v>0.042113779389061</v>
      </c>
      <c r="M175" s="18">
        <v>0.260425526410071</v>
      </c>
      <c r="N175" s="18" t="s">
        <v>3887</v>
      </c>
      <c r="O175" s="18">
        <v>-0.00763308742552432</v>
      </c>
      <c r="P175" s="18">
        <v>0.0591608102163894</v>
      </c>
      <c r="Q175" s="18">
        <v>0.900968614706932</v>
      </c>
      <c r="R175" s="18" t="s">
        <v>3888</v>
      </c>
      <c r="S175" s="18">
        <v>48.4630666826461</v>
      </c>
      <c r="T175" s="18">
        <v>0.138391572388375</v>
      </c>
      <c r="U175" s="18">
        <v>5.60487643424298</v>
      </c>
      <c r="V175" s="18">
        <v>7</v>
      </c>
      <c r="W175" s="18">
        <v>0.586565776338479</v>
      </c>
      <c r="X175" s="18">
        <v>-0.00681215757487564</v>
      </c>
      <c r="Y175" s="18">
        <v>0.0209222826680174</v>
      </c>
      <c r="Z175" s="18">
        <v>0.75578714256305</v>
      </c>
      <c r="AA175" s="18" t="b">
        <v>1</v>
      </c>
      <c r="AB175" s="75">
        <v>2.26983352589641e-58</v>
      </c>
      <c r="AC175" s="18" t="s">
        <v>31</v>
      </c>
      <c r="AD175" s="18">
        <v>0.533333333333333</v>
      </c>
    </row>
    <row r="176" s="18" customFormat="1" ht="13.2" spans="1:30">
      <c r="A176" s="86" t="s">
        <v>3047</v>
      </c>
      <c r="B176" s="18">
        <v>8</v>
      </c>
      <c r="C176" s="18">
        <v>0.0641120152558112</v>
      </c>
      <c r="D176" s="18">
        <v>0.0318051467882613</v>
      </c>
      <c r="E176" s="18">
        <v>0.0438235237268572</v>
      </c>
      <c r="F176" s="18" t="s">
        <v>3889</v>
      </c>
      <c r="G176" s="18">
        <v>0.0892296561490319</v>
      </c>
      <c r="H176" s="18">
        <v>0.10969075133368</v>
      </c>
      <c r="I176" s="18">
        <v>0.447022190043651</v>
      </c>
      <c r="J176" s="18" t="s">
        <v>3890</v>
      </c>
      <c r="K176" s="18">
        <v>0.0546056592645956</v>
      </c>
      <c r="L176" s="18">
        <v>0.0404061502323765</v>
      </c>
      <c r="M176" s="18">
        <v>0.176561091389951</v>
      </c>
      <c r="N176" s="18" t="s">
        <v>3891</v>
      </c>
      <c r="O176" s="18">
        <v>0.045643899056837</v>
      </c>
      <c r="P176" s="18">
        <v>0.0533515671980165</v>
      </c>
      <c r="Q176" s="18">
        <v>0.420573411300192</v>
      </c>
      <c r="R176" s="18" t="s">
        <v>3892</v>
      </c>
      <c r="S176" s="18">
        <v>48.4630666826461</v>
      </c>
      <c r="T176" s="18">
        <v>0.138391572388375</v>
      </c>
      <c r="U176" s="18">
        <v>7.62206523137933</v>
      </c>
      <c r="V176" s="18">
        <v>7</v>
      </c>
      <c r="W176" s="18">
        <v>0.367095588527838</v>
      </c>
      <c r="X176" s="18">
        <v>-0.00572577142440307</v>
      </c>
      <c r="Y176" s="18">
        <v>0.0236456020926409</v>
      </c>
      <c r="Z176" s="18">
        <v>0.81672870217618</v>
      </c>
      <c r="AA176" s="18" t="b">
        <v>1</v>
      </c>
      <c r="AB176" s="75">
        <v>1.53020729043564e-57</v>
      </c>
      <c r="AC176" s="18" t="s">
        <v>31</v>
      </c>
      <c r="AD176" s="18">
        <v>0.416666666666667</v>
      </c>
    </row>
    <row r="177" customFormat="1" ht="15.6" spans="1:30 16377:16380">
      <c r="A177" s="55" t="s">
        <v>153</v>
      </c>
      <c r="XEW177" s="47"/>
      <c r="XEX177" s="47"/>
      <c r="XEY177" s="47"/>
      <c r="XEZ177" s="47"/>
    </row>
    <row r="178" s="18" customFormat="1" ht="13.2" spans="1:30 16377:16380">
      <c r="A178" s="106" t="s">
        <v>3266</v>
      </c>
      <c r="B178" s="18">
        <v>45</v>
      </c>
      <c r="C178" s="18">
        <v>0.0343613444914605</v>
      </c>
      <c r="D178" s="18">
        <v>0.0150869565152805</v>
      </c>
      <c r="E178" s="18">
        <v>0.0227532178639769</v>
      </c>
      <c r="F178" s="18" t="s">
        <v>3893</v>
      </c>
      <c r="G178" s="18">
        <v>0.0235410646494409</v>
      </c>
      <c r="H178" s="18">
        <v>0.0245543954849214</v>
      </c>
      <c r="I178" s="18">
        <v>0.343054084685105</v>
      </c>
      <c r="J178" s="18" t="s">
        <v>3894</v>
      </c>
      <c r="K178" s="18">
        <v>0.0295400022821716</v>
      </c>
      <c r="L178" s="18">
        <v>0.0206707092061228</v>
      </c>
      <c r="M178" s="18">
        <v>0.152982559612735</v>
      </c>
      <c r="N178" s="18" t="s">
        <v>3895</v>
      </c>
      <c r="O178" s="18">
        <v>0.0328758038314899</v>
      </c>
      <c r="P178" s="18">
        <v>0.0174832440601559</v>
      </c>
      <c r="Q178" s="18">
        <v>0.0666807964880175</v>
      </c>
      <c r="R178" s="18" t="s">
        <v>3896</v>
      </c>
      <c r="S178" s="18">
        <v>88.5265865883273</v>
      </c>
      <c r="T178" s="18">
        <v>0.0083982641133648</v>
      </c>
      <c r="U178" s="18">
        <v>48.2508455888177</v>
      </c>
      <c r="V178" s="18">
        <v>44</v>
      </c>
      <c r="W178" s="18">
        <v>0.305057287568699</v>
      </c>
      <c r="X178" s="18">
        <v>0.00291739583126766</v>
      </c>
      <c r="Y178" s="18">
        <v>0.00504044759736794</v>
      </c>
      <c r="Z178" s="18">
        <v>0.56574583885103</v>
      </c>
      <c r="AA178" s="18" t="b">
        <v>1</v>
      </c>
      <c r="AB178" s="18">
        <v>0.299712572861207</v>
      </c>
      <c r="AC178" s="18" t="s">
        <v>31</v>
      </c>
      <c r="AD178" s="18">
        <v>0.386666666666667</v>
      </c>
    </row>
    <row r="179" s="18" customFormat="1" ht="13.2" spans="1:30 16377:16380">
      <c r="A179" s="106" t="s">
        <v>3275</v>
      </c>
      <c r="B179" s="18">
        <v>44</v>
      </c>
      <c r="C179" s="18">
        <v>-0.0338172530328919</v>
      </c>
      <c r="D179" s="18">
        <v>0.0133140169766667</v>
      </c>
      <c r="E179" s="18">
        <v>0.0110860803280963</v>
      </c>
      <c r="F179" s="18" t="s">
        <v>3897</v>
      </c>
      <c r="G179" s="18">
        <v>-0.0330005822718328</v>
      </c>
      <c r="H179" s="18">
        <v>0.0238585475678914</v>
      </c>
      <c r="I179" s="18">
        <v>0.173919898964358</v>
      </c>
      <c r="J179" s="18" t="s">
        <v>3898</v>
      </c>
      <c r="K179" s="18">
        <v>-0.016825222305315</v>
      </c>
      <c r="L179" s="18">
        <v>0.0197597609209844</v>
      </c>
      <c r="M179" s="18">
        <v>0.39449768021272</v>
      </c>
      <c r="N179" s="18" t="s">
        <v>3899</v>
      </c>
      <c r="O179" s="18">
        <v>-0.0308605399001268</v>
      </c>
      <c r="P179" s="18">
        <v>0.0184881404425933</v>
      </c>
      <c r="Q179" s="18">
        <v>0.10234219061947</v>
      </c>
      <c r="R179" s="18" t="s">
        <v>3900</v>
      </c>
      <c r="S179" s="18">
        <v>89.9588923340753</v>
      </c>
      <c r="T179" s="18">
        <v>0.00834442224887121</v>
      </c>
      <c r="U179" s="18">
        <v>56.8315698064243</v>
      </c>
      <c r="V179" s="18">
        <v>43</v>
      </c>
      <c r="W179" s="18">
        <v>0.0768771197171833</v>
      </c>
      <c r="X179" s="18">
        <v>-0.000220614899018988</v>
      </c>
      <c r="Y179" s="18">
        <v>0.00490272344620172</v>
      </c>
      <c r="Z179" s="18">
        <v>0.964321825027835</v>
      </c>
      <c r="AA179" s="18" t="b">
        <v>1</v>
      </c>
      <c r="AB179" s="18">
        <v>0.713407568870813</v>
      </c>
      <c r="AC179" s="18" t="s">
        <v>3901</v>
      </c>
      <c r="AD179" s="18">
        <v>0.092</v>
      </c>
    </row>
    <row r="180" s="18" customFormat="1" ht="13.2" spans="1:30 16377:16380">
      <c r="A180" s="106" t="s">
        <v>3668</v>
      </c>
      <c r="B180" s="18">
        <v>45</v>
      </c>
      <c r="C180" s="18">
        <v>-0.0282674696749186</v>
      </c>
      <c r="D180" s="18">
        <v>0.0142581181416826</v>
      </c>
      <c r="E180" s="18">
        <v>0.0474174226490918</v>
      </c>
      <c r="F180" s="18" t="s">
        <v>3902</v>
      </c>
      <c r="G180" s="18">
        <v>-0.0478775124267332</v>
      </c>
      <c r="H180" s="18">
        <v>0.0240674134596634</v>
      </c>
      <c r="I180" s="18">
        <v>0.0530524950490302</v>
      </c>
      <c r="J180" s="18" t="s">
        <v>3903</v>
      </c>
      <c r="K180" s="18">
        <v>-0.0496305838608026</v>
      </c>
      <c r="L180" s="18">
        <v>0.0202434379768437</v>
      </c>
      <c r="M180" s="18">
        <v>0.0142188086098986</v>
      </c>
      <c r="N180" s="18" t="s">
        <v>3904</v>
      </c>
      <c r="O180" s="18">
        <v>-0.0428360539029254</v>
      </c>
      <c r="P180" s="18">
        <v>0.0162092059642314</v>
      </c>
      <c r="Q180" s="18">
        <v>0.0113497122178669</v>
      </c>
      <c r="R180" s="18" t="s">
        <v>3905</v>
      </c>
      <c r="S180" s="18">
        <v>88.5265865883273</v>
      </c>
      <c r="T180" s="18">
        <v>0.0083982641133648</v>
      </c>
      <c r="U180" s="18">
        <v>52.8666446626542</v>
      </c>
      <c r="V180" s="18">
        <v>44</v>
      </c>
      <c r="W180" s="18">
        <v>0.168961602871729</v>
      </c>
      <c r="X180" s="18">
        <v>0.00528516243582811</v>
      </c>
      <c r="Y180" s="18">
        <v>0.00493866321101077</v>
      </c>
      <c r="Z180" s="18">
        <v>0.290517498616626</v>
      </c>
      <c r="AA180" s="18" t="b">
        <v>1</v>
      </c>
      <c r="AB180" s="18">
        <v>0.416620195865024</v>
      </c>
      <c r="AC180" s="18" t="s">
        <v>31</v>
      </c>
      <c r="AD180" s="18">
        <v>0.223333333333333</v>
      </c>
    </row>
    <row r="181" s="18" customFormat="1" ht="13.2" spans="1:30 16377:16380">
      <c r="A181" s="106" t="s">
        <v>3906</v>
      </c>
      <c r="B181" s="18">
        <v>45</v>
      </c>
      <c r="C181" s="18">
        <v>-0.0513847282866089</v>
      </c>
      <c r="D181" s="18">
        <v>0.0191509266114002</v>
      </c>
      <c r="E181" s="18">
        <v>0.00729331866110608</v>
      </c>
      <c r="F181" s="18" t="s">
        <v>3907</v>
      </c>
      <c r="G181" s="18">
        <v>-0.0274034283982385</v>
      </c>
      <c r="H181" s="18">
        <v>0.0339995307927313</v>
      </c>
      <c r="I181" s="18">
        <v>0.424681227932986</v>
      </c>
      <c r="J181" s="18" t="s">
        <v>3908</v>
      </c>
      <c r="K181" s="18">
        <v>-0.0399096982526605</v>
      </c>
      <c r="L181" s="18">
        <v>0.0276809042882085</v>
      </c>
      <c r="M181" s="18">
        <v>0.149365220813726</v>
      </c>
      <c r="N181" s="18" t="s">
        <v>3909</v>
      </c>
      <c r="O181" s="18">
        <v>-0.0374559447884575</v>
      </c>
      <c r="P181" s="18">
        <v>0.023101686945478</v>
      </c>
      <c r="Q181" s="18">
        <v>0.112087611396744</v>
      </c>
      <c r="R181" s="18" t="s">
        <v>3910</v>
      </c>
      <c r="S181" s="18">
        <v>88.5265865883273</v>
      </c>
      <c r="T181" s="18">
        <v>0.0083982641133648</v>
      </c>
      <c r="U181" s="18">
        <v>58.0436586573065</v>
      </c>
      <c r="V181" s="18">
        <v>44</v>
      </c>
      <c r="W181" s="18">
        <v>0.076135408084888</v>
      </c>
      <c r="X181" s="18">
        <v>-0.00644596289687161</v>
      </c>
      <c r="Y181" s="18">
        <v>0.00696049801061434</v>
      </c>
      <c r="Z181" s="18">
        <v>0.359574194157486</v>
      </c>
      <c r="AA181" s="18" t="b">
        <v>1</v>
      </c>
      <c r="AB181" s="18">
        <v>0.785178698231238</v>
      </c>
      <c r="AC181" s="18" t="s">
        <v>31</v>
      </c>
      <c r="AD181" s="18">
        <v>0.09</v>
      </c>
    </row>
    <row r="182" s="18" customFormat="1" ht="13.2" spans="1:30 16377:16380">
      <c r="A182" s="106" t="s">
        <v>3114</v>
      </c>
      <c r="B182" s="18">
        <v>45</v>
      </c>
      <c r="C182" s="18">
        <v>-0.0329321640802621</v>
      </c>
      <c r="D182" s="18">
        <v>0.0152071101126176</v>
      </c>
      <c r="E182" s="18">
        <v>0.0303435447118818</v>
      </c>
      <c r="F182" s="18" t="s">
        <v>3911</v>
      </c>
      <c r="G182" s="18">
        <v>-0.0173564614464398</v>
      </c>
      <c r="H182" s="18">
        <v>0.0234562016437683</v>
      </c>
      <c r="I182" s="18">
        <v>0.463350192403417</v>
      </c>
      <c r="J182" s="18" t="s">
        <v>3912</v>
      </c>
      <c r="K182" s="18">
        <v>-0.0257441083778175</v>
      </c>
      <c r="L182" s="18">
        <v>0.0204782896661811</v>
      </c>
      <c r="M182" s="18">
        <v>0.208702391594397</v>
      </c>
      <c r="N182" s="18" t="s">
        <v>3913</v>
      </c>
      <c r="O182" s="18">
        <v>-0.0225133139472741</v>
      </c>
      <c r="P182" s="18">
        <v>0.0176940777498165</v>
      </c>
      <c r="Q182" s="18">
        <v>0.209926778109655</v>
      </c>
      <c r="R182" s="18" t="s">
        <v>3914</v>
      </c>
      <c r="S182" s="18">
        <v>88.5265865883273</v>
      </c>
      <c r="T182" s="18">
        <v>0.0083982641133648</v>
      </c>
      <c r="U182" s="18">
        <v>33.6739429946636</v>
      </c>
      <c r="V182" s="18">
        <v>44</v>
      </c>
      <c r="W182" s="18">
        <v>0.870417821091309</v>
      </c>
      <c r="X182" s="18">
        <v>-0.00419863774020584</v>
      </c>
      <c r="Y182" s="18">
        <v>0.00481408046410375</v>
      </c>
      <c r="Z182" s="18">
        <v>0.38796633943408</v>
      </c>
      <c r="AA182" s="18" t="b">
        <v>1</v>
      </c>
      <c r="AB182" s="18">
        <v>0.0315826626827805</v>
      </c>
      <c r="AC182" s="18" t="s">
        <v>31</v>
      </c>
      <c r="AD182" s="18">
        <v>0.873333333333333</v>
      </c>
    </row>
    <row r="183" s="18" customFormat="1" ht="13.2" spans="1:30 16377:16380">
      <c r="A183" s="106" t="s">
        <v>3672</v>
      </c>
      <c r="B183" s="18">
        <v>45</v>
      </c>
      <c r="C183" s="18">
        <v>0.0328534740724728</v>
      </c>
      <c r="D183" s="18">
        <v>0.0145522437752543</v>
      </c>
      <c r="E183" s="18">
        <v>0.0239691999521441</v>
      </c>
      <c r="F183" s="18" t="s">
        <v>3915</v>
      </c>
      <c r="G183" s="18">
        <v>0.04791653572894</v>
      </c>
      <c r="H183" s="18">
        <v>0.0224451099743696</v>
      </c>
      <c r="I183" s="18">
        <v>0.0385146191866593</v>
      </c>
      <c r="J183" s="18" t="s">
        <v>3916</v>
      </c>
      <c r="K183" s="18">
        <v>0.0507980638248547</v>
      </c>
      <c r="L183" s="18">
        <v>0.0236529999471733</v>
      </c>
      <c r="M183" s="18">
        <v>0.0317425836205592</v>
      </c>
      <c r="N183" s="18" t="s">
        <v>3917</v>
      </c>
      <c r="O183" s="18">
        <v>0.0481901815233626</v>
      </c>
      <c r="P183" s="18">
        <v>0.0194720150419674</v>
      </c>
      <c r="Q183" s="18">
        <v>0.01725434804546</v>
      </c>
      <c r="R183" s="18" t="s">
        <v>3918</v>
      </c>
      <c r="S183" s="18">
        <v>88.5265865883273</v>
      </c>
      <c r="T183" s="18">
        <v>0.0083982641133648</v>
      </c>
      <c r="U183" s="18">
        <v>40.9582298616222</v>
      </c>
      <c r="V183" s="18">
        <v>44</v>
      </c>
      <c r="W183" s="18">
        <v>0.602754438329453</v>
      </c>
      <c r="X183" s="18">
        <v>-0.00406123796282377</v>
      </c>
      <c r="Y183" s="18">
        <v>0.00460731477691299</v>
      </c>
      <c r="Z183" s="18">
        <v>0.382960974119857</v>
      </c>
      <c r="AA183" s="18" t="b">
        <v>1</v>
      </c>
      <c r="AB183" s="18">
        <v>0.118847283493193</v>
      </c>
      <c r="AC183" s="18" t="s">
        <v>31</v>
      </c>
      <c r="AD183" s="18">
        <v>0.513333333333333</v>
      </c>
    </row>
    <row r="184" s="18" customFormat="1" ht="13.2" spans="1:30 16377:16380">
      <c r="A184" s="106" t="s">
        <v>3676</v>
      </c>
      <c r="B184" s="18">
        <v>45</v>
      </c>
      <c r="C184" s="18">
        <v>0.0311524411620209</v>
      </c>
      <c r="D184" s="18">
        <v>0.0143845319084198</v>
      </c>
      <c r="E184" s="18">
        <v>0.0303348610968585</v>
      </c>
      <c r="F184" s="18" t="s">
        <v>3919</v>
      </c>
      <c r="G184" s="18">
        <v>0.0444808477705382</v>
      </c>
      <c r="H184" s="18">
        <v>0.023017384479246</v>
      </c>
      <c r="I184" s="18">
        <v>0.0599034825668961</v>
      </c>
      <c r="J184" s="18" t="s">
        <v>3920</v>
      </c>
      <c r="K184" s="18">
        <v>0.0174176192122308</v>
      </c>
      <c r="L184" s="18">
        <v>0.0222418370087025</v>
      </c>
      <c r="M184" s="18">
        <v>0.433567423598411</v>
      </c>
      <c r="N184" s="18" t="s">
        <v>3921</v>
      </c>
      <c r="O184" s="18">
        <v>0.0312264892071755</v>
      </c>
      <c r="P184" s="18">
        <v>0.0172398104263843</v>
      </c>
      <c r="Q184" s="18">
        <v>0.0769240807702021</v>
      </c>
      <c r="R184" s="18" t="s">
        <v>3922</v>
      </c>
      <c r="S184" s="18">
        <v>88.5265865883273</v>
      </c>
      <c r="T184" s="18">
        <v>0.0083982641133648</v>
      </c>
      <c r="U184" s="18">
        <v>46.9000688880204</v>
      </c>
      <c r="V184" s="18">
        <v>44</v>
      </c>
      <c r="W184" s="18">
        <v>0.354437143414163</v>
      </c>
      <c r="X184" s="18">
        <v>-0.00359304639277109</v>
      </c>
      <c r="Y184" s="18">
        <v>0.00472426506036053</v>
      </c>
      <c r="Z184" s="18">
        <v>0.451075514999383</v>
      </c>
      <c r="AA184" s="18" t="b">
        <v>1</v>
      </c>
      <c r="AB184" s="18">
        <v>0.244222774029295</v>
      </c>
      <c r="AC184" s="18" t="s">
        <v>31</v>
      </c>
      <c r="AD184" s="18">
        <v>0.376666666666667</v>
      </c>
    </row>
    <row r="185" s="18" customFormat="1" ht="13.2" spans="1:30 16377:16380">
      <c r="A185" s="106" t="s">
        <v>3288</v>
      </c>
      <c r="B185" s="18">
        <v>45</v>
      </c>
      <c r="C185" s="18">
        <v>0.0395561375932487</v>
      </c>
      <c r="D185" s="18">
        <v>0.0148525714955115</v>
      </c>
      <c r="E185" s="18">
        <v>0.00773894825955902</v>
      </c>
      <c r="F185" s="18" t="s">
        <v>3923</v>
      </c>
      <c r="G185" s="18">
        <v>0.0483415019231249</v>
      </c>
      <c r="H185" s="18">
        <v>0.0268274882989457</v>
      </c>
      <c r="I185" s="18">
        <v>0.0785683256892829</v>
      </c>
      <c r="J185" s="18" t="s">
        <v>3924</v>
      </c>
      <c r="K185" s="18">
        <v>0.0416942091725316</v>
      </c>
      <c r="L185" s="18">
        <v>0.0214620884275184</v>
      </c>
      <c r="M185" s="18">
        <v>0.0520534866032763</v>
      </c>
      <c r="N185" s="18" t="s">
        <v>3925</v>
      </c>
      <c r="O185" s="18">
        <v>0.0320764504324756</v>
      </c>
      <c r="P185" s="18">
        <v>0.0171031055382111</v>
      </c>
      <c r="Q185" s="18">
        <v>0.0673726629136713</v>
      </c>
      <c r="R185" s="18" t="s">
        <v>3926</v>
      </c>
      <c r="S185" s="18">
        <v>88.5265865883273</v>
      </c>
      <c r="T185" s="18">
        <v>0.0083982641133648</v>
      </c>
      <c r="U185" s="18">
        <v>59.2305811864447</v>
      </c>
      <c r="V185" s="18">
        <v>44</v>
      </c>
      <c r="W185" s="18">
        <v>0.0622514896345808</v>
      </c>
      <c r="X185" s="18">
        <v>-0.00236921092154827</v>
      </c>
      <c r="Y185" s="18">
        <v>0.00550795704004253</v>
      </c>
      <c r="Z185" s="18">
        <v>0.669239558293605</v>
      </c>
      <c r="AA185" s="18" t="b">
        <v>1</v>
      </c>
      <c r="AB185" s="18">
        <v>0.837244505552646</v>
      </c>
      <c r="AC185" s="18" t="s">
        <v>31</v>
      </c>
      <c r="AD185" s="18">
        <v>0.106666666666667</v>
      </c>
    </row>
    <row r="186" s="18" customFormat="1" ht="13.2" spans="1:30 16377:16380">
      <c r="A186" s="106" t="s">
        <v>3927</v>
      </c>
      <c r="B186" s="18">
        <v>43</v>
      </c>
      <c r="C186" s="18">
        <v>-0.0319714709965737</v>
      </c>
      <c r="D186" s="18">
        <v>0.0153236522838569</v>
      </c>
      <c r="E186" s="18">
        <v>0.0369412067772808</v>
      </c>
      <c r="F186" s="18" t="s">
        <v>3928</v>
      </c>
      <c r="G186" s="18">
        <v>-0.0414816982182876</v>
      </c>
      <c r="H186" s="18">
        <v>0.0243189334232435</v>
      </c>
      <c r="I186" s="18">
        <v>0.0956231539164703</v>
      </c>
      <c r="J186" s="18" t="s">
        <v>3929</v>
      </c>
      <c r="K186" s="18">
        <v>-0.0296396881057458</v>
      </c>
      <c r="L186" s="18">
        <v>0.0207363708772836</v>
      </c>
      <c r="M186" s="18">
        <v>0.152901495100824</v>
      </c>
      <c r="N186" s="18" t="s">
        <v>3930</v>
      </c>
      <c r="O186" s="18">
        <v>-0.030627755539146</v>
      </c>
      <c r="P186" s="18">
        <v>0.0192909240221267</v>
      </c>
      <c r="Q186" s="18">
        <v>0.119860251423102</v>
      </c>
      <c r="R186" s="18" t="s">
        <v>3931</v>
      </c>
      <c r="S186" s="18">
        <v>91.199558032154</v>
      </c>
      <c r="T186" s="18">
        <v>0.00826713943760659</v>
      </c>
      <c r="U186" s="18">
        <v>43.9752754574606</v>
      </c>
      <c r="V186" s="18">
        <v>42</v>
      </c>
      <c r="W186" s="18">
        <v>0.387909187008761</v>
      </c>
      <c r="X186" s="18">
        <v>0.00263500918554644</v>
      </c>
      <c r="Y186" s="18">
        <v>0.00511775345254613</v>
      </c>
      <c r="Z186" s="18">
        <v>0.609404353964798</v>
      </c>
      <c r="AA186" s="18" t="b">
        <v>1</v>
      </c>
      <c r="AB186" s="18">
        <v>0.183575952448385</v>
      </c>
      <c r="AC186" s="18" t="s">
        <v>31</v>
      </c>
      <c r="AD186" s="18">
        <v>0.453333333333333</v>
      </c>
    </row>
    <row r="187" s="18" customFormat="1" ht="13.2" spans="1:30 16377:16380">
      <c r="A187" s="106" t="s">
        <v>3932</v>
      </c>
      <c r="B187" s="18">
        <v>45</v>
      </c>
      <c r="C187" s="18">
        <v>-0.0364745109524909</v>
      </c>
      <c r="D187" s="18">
        <v>0.0152887787081312</v>
      </c>
      <c r="E187" s="18">
        <v>0.0170464335153176</v>
      </c>
      <c r="F187" s="18" t="s">
        <v>3933</v>
      </c>
      <c r="G187" s="18">
        <v>-0.0245957428302568</v>
      </c>
      <c r="H187" s="18">
        <v>0.023582300048165</v>
      </c>
      <c r="I187" s="18">
        <v>0.302788453730528</v>
      </c>
      <c r="J187" s="18" t="s">
        <v>1717</v>
      </c>
      <c r="K187" s="18">
        <v>-0.0239392854578947</v>
      </c>
      <c r="L187" s="18">
        <v>0.0208288315580777</v>
      </c>
      <c r="M187" s="18">
        <v>0.250418260324297</v>
      </c>
      <c r="N187" s="18" t="s">
        <v>3934</v>
      </c>
      <c r="O187" s="18">
        <v>-0.022393579854026</v>
      </c>
      <c r="P187" s="18">
        <v>0.0170048113861142</v>
      </c>
      <c r="Q187" s="18">
        <v>0.194691060849399</v>
      </c>
      <c r="R187" s="18" t="s">
        <v>3935</v>
      </c>
      <c r="S187" s="18">
        <v>88.5265865883273</v>
      </c>
      <c r="T187" s="18">
        <v>0.0083982641133648</v>
      </c>
      <c r="U187" s="18">
        <v>36.089864953344</v>
      </c>
      <c r="V187" s="18">
        <v>44</v>
      </c>
      <c r="W187" s="18">
        <v>0.796038601622819</v>
      </c>
      <c r="X187" s="18">
        <v>-0.0032019270273353</v>
      </c>
      <c r="Y187" s="18">
        <v>0.00483974862522481</v>
      </c>
      <c r="Z187" s="18">
        <v>0.511764177008617</v>
      </c>
      <c r="AA187" s="18" t="b">
        <v>1</v>
      </c>
      <c r="AB187" s="18">
        <v>0.0600026339461539</v>
      </c>
      <c r="AC187" s="18" t="s">
        <v>31</v>
      </c>
      <c r="AD187" s="18">
        <v>0.836666666666667</v>
      </c>
    </row>
    <row r="188" s="18" customFormat="1" ht="13.2" spans="1:30 16377:16380">
      <c r="A188" s="106" t="s">
        <v>3936</v>
      </c>
      <c r="B188" s="18">
        <v>44</v>
      </c>
      <c r="C188" s="18">
        <v>0.0316383064677653</v>
      </c>
      <c r="D188" s="18">
        <v>0.0152546211655526</v>
      </c>
      <c r="E188" s="18">
        <v>0.0380779582746792</v>
      </c>
      <c r="F188" s="18" t="s">
        <v>2842</v>
      </c>
      <c r="G188" s="18">
        <v>0.0449434521276078</v>
      </c>
      <c r="H188" s="18">
        <v>0.0269759585883266</v>
      </c>
      <c r="I188" s="18">
        <v>0.103144645176541</v>
      </c>
      <c r="J188" s="18" t="s">
        <v>3937</v>
      </c>
      <c r="K188" s="18">
        <v>0.0408043744239902</v>
      </c>
      <c r="L188" s="18">
        <v>0.022298090741195</v>
      </c>
      <c r="M188" s="18">
        <v>0.0672575279960742</v>
      </c>
      <c r="N188" s="18" t="s">
        <v>3938</v>
      </c>
      <c r="O188" s="18">
        <v>0.0376031018985626</v>
      </c>
      <c r="P188" s="18">
        <v>0.0203782087237432</v>
      </c>
      <c r="Q188" s="18">
        <v>0.0718933348553897</v>
      </c>
      <c r="R188" s="18" t="s">
        <v>3939</v>
      </c>
      <c r="S188" s="18">
        <v>89.1196797307078</v>
      </c>
      <c r="T188" s="18">
        <v>0.00826648233472822</v>
      </c>
      <c r="U188" s="18">
        <v>55.8773200842273</v>
      </c>
      <c r="V188" s="18">
        <v>43</v>
      </c>
      <c r="W188" s="18">
        <v>0.0900561187079925</v>
      </c>
      <c r="X188" s="18">
        <v>-0.0035794030626727</v>
      </c>
      <c r="Y188" s="18">
        <v>0.00552107902627576</v>
      </c>
      <c r="Z188" s="18">
        <v>0.520309640963524</v>
      </c>
      <c r="AA188" s="18" t="b">
        <v>1</v>
      </c>
      <c r="AB188" s="18">
        <v>0.599341943334424</v>
      </c>
      <c r="AC188" s="18" t="s">
        <v>3940</v>
      </c>
      <c r="AD188" s="18">
        <v>0.115</v>
      </c>
    </row>
    <row r="189" s="18" customFormat="1" ht="13.2" spans="1:30 16377:16380">
      <c r="A189" s="106" t="s">
        <v>3303</v>
      </c>
      <c r="B189" s="18">
        <v>45</v>
      </c>
      <c r="C189" s="18">
        <v>-0.0273001959763343</v>
      </c>
      <c r="D189" s="18">
        <v>0.013394596338952</v>
      </c>
      <c r="E189" s="18">
        <v>0.0415349382077684</v>
      </c>
      <c r="F189" s="18" t="s">
        <v>3941</v>
      </c>
      <c r="G189" s="18">
        <v>-0.0378439667335891</v>
      </c>
      <c r="H189" s="18">
        <v>0.0238129174097691</v>
      </c>
      <c r="I189" s="18">
        <v>0.119337299358541</v>
      </c>
      <c r="J189" s="18" t="s">
        <v>3942</v>
      </c>
      <c r="K189" s="18">
        <v>-0.0286387259273391</v>
      </c>
      <c r="L189" s="18">
        <v>0.0183872398467056</v>
      </c>
      <c r="M189" s="18">
        <v>0.119344081138084</v>
      </c>
      <c r="N189" s="18" t="s">
        <v>3943</v>
      </c>
      <c r="O189" s="18">
        <v>-0.0337266560535375</v>
      </c>
      <c r="P189" s="18">
        <v>0.0155631909482893</v>
      </c>
      <c r="Q189" s="18">
        <v>0.035684049220902</v>
      </c>
      <c r="R189" s="18" t="s">
        <v>3944</v>
      </c>
      <c r="S189" s="18">
        <v>88.5265865883273</v>
      </c>
      <c r="T189" s="18">
        <v>0.0083982641133648</v>
      </c>
      <c r="U189" s="18">
        <v>57.5772587199804</v>
      </c>
      <c r="V189" s="18">
        <v>44</v>
      </c>
      <c r="W189" s="18">
        <v>0.0822526639880985</v>
      </c>
      <c r="X189" s="18">
        <v>0.00284300864542637</v>
      </c>
      <c r="Y189" s="18">
        <v>0.00488851222920858</v>
      </c>
      <c r="Z189" s="18">
        <v>0.563893347010613</v>
      </c>
      <c r="AA189" s="18" t="b">
        <v>1</v>
      </c>
      <c r="AB189" s="18">
        <v>0.622770072903535</v>
      </c>
      <c r="AC189" s="18" t="s">
        <v>31</v>
      </c>
      <c r="AD189" s="18">
        <v>0.123333333333333</v>
      </c>
    </row>
    <row r="190" s="18" customFormat="1" ht="13.2" spans="1:30 16377:16380">
      <c r="A190" s="106" t="s">
        <v>3317</v>
      </c>
      <c r="B190" s="18">
        <v>45</v>
      </c>
      <c r="C190" s="18">
        <v>-0.0353983541741351</v>
      </c>
      <c r="D190" s="18">
        <v>0.0133905046501045</v>
      </c>
      <c r="E190" s="18">
        <v>0.00820437178480478</v>
      </c>
      <c r="F190" s="18" t="s">
        <v>3945</v>
      </c>
      <c r="G190" s="18">
        <v>-0.0483832285643474</v>
      </c>
      <c r="H190" s="18">
        <v>0.02387220016798</v>
      </c>
      <c r="I190" s="18">
        <v>0.0489166299598529</v>
      </c>
      <c r="J190" s="18" t="s">
        <v>3946</v>
      </c>
      <c r="K190" s="18">
        <v>-0.0626759175254085</v>
      </c>
      <c r="L190" s="18">
        <v>0.0192541344707921</v>
      </c>
      <c r="M190" s="18">
        <v>0.00113315461197233</v>
      </c>
      <c r="N190" s="18" t="s">
        <v>3947</v>
      </c>
      <c r="O190" s="18">
        <v>-0.0485349510669227</v>
      </c>
      <c r="P190" s="18">
        <v>0.0156514723343914</v>
      </c>
      <c r="Q190" s="18">
        <v>0.00336090858501133</v>
      </c>
      <c r="R190" s="18" t="s">
        <v>3948</v>
      </c>
      <c r="S190" s="18">
        <v>88.5265865883273</v>
      </c>
      <c r="T190" s="18">
        <v>0.0083982641133648</v>
      </c>
      <c r="U190" s="18">
        <v>58.1293027566375</v>
      </c>
      <c r="V190" s="18">
        <v>44</v>
      </c>
      <c r="W190" s="18">
        <v>0.0750540919484635</v>
      </c>
      <c r="X190" s="18">
        <v>0.00350075037124762</v>
      </c>
      <c r="Y190" s="18">
        <v>0.00490003096625633</v>
      </c>
      <c r="Z190" s="18">
        <v>0.478819333309069</v>
      </c>
      <c r="AA190" s="18" t="b">
        <v>1</v>
      </c>
      <c r="AB190" s="18">
        <v>0.7798546974041</v>
      </c>
      <c r="AC190" s="18" t="s">
        <v>31</v>
      </c>
      <c r="AD190" s="18">
        <v>0.0966666666666667</v>
      </c>
    </row>
    <row r="191" s="18" customFormat="1" ht="13.2" spans="1:30 16377:16380">
      <c r="A191" s="106" t="s">
        <v>3713</v>
      </c>
      <c r="B191" s="18">
        <v>45</v>
      </c>
      <c r="C191" s="18">
        <v>-0.0313835426451086</v>
      </c>
      <c r="D191" s="18">
        <v>0.0145138602282236</v>
      </c>
      <c r="E191" s="18">
        <v>0.0305938779513141</v>
      </c>
      <c r="F191" s="18" t="s">
        <v>3949</v>
      </c>
      <c r="G191" s="18">
        <v>-0.03594032971747</v>
      </c>
      <c r="H191" s="18">
        <v>0.0247121919399455</v>
      </c>
      <c r="I191" s="18">
        <v>0.153108575870131</v>
      </c>
      <c r="J191" s="18" t="s">
        <v>3950</v>
      </c>
      <c r="K191" s="18">
        <v>-0.0342247995351462</v>
      </c>
      <c r="L191" s="18">
        <v>0.0200085448253802</v>
      </c>
      <c r="M191" s="18">
        <v>0.0871717579678288</v>
      </c>
      <c r="N191" s="18" t="s">
        <v>3951</v>
      </c>
      <c r="O191" s="18">
        <v>-0.0351478575578584</v>
      </c>
      <c r="P191" s="18">
        <v>0.0180982126723685</v>
      </c>
      <c r="Q191" s="18">
        <v>0.0585482990244484</v>
      </c>
      <c r="R191" s="18" t="s">
        <v>3952</v>
      </c>
      <c r="S191" s="18">
        <v>88.5265865883273</v>
      </c>
      <c r="T191" s="18">
        <v>0.0083982641133648</v>
      </c>
      <c r="U191" s="18">
        <v>52.4461684938934</v>
      </c>
      <c r="V191" s="18">
        <v>44</v>
      </c>
      <c r="W191" s="18">
        <v>0.179171662348613</v>
      </c>
      <c r="X191" s="18">
        <v>0.0012276749569825</v>
      </c>
      <c r="Y191" s="18">
        <v>0.0050698661641524</v>
      </c>
      <c r="Z191" s="18">
        <v>0.809814104863881</v>
      </c>
      <c r="AA191" s="18" t="b">
        <v>1</v>
      </c>
      <c r="AB191" s="18">
        <v>0.429462459358303</v>
      </c>
      <c r="AC191" s="18" t="s">
        <v>31</v>
      </c>
      <c r="AD191" s="18">
        <v>0.226666666666667</v>
      </c>
    </row>
    <row r="192" s="18" customFormat="1" ht="13.2" spans="1:30 16377:16380">
      <c r="A192" s="106" t="s">
        <v>3322</v>
      </c>
      <c r="B192" s="18">
        <v>45</v>
      </c>
      <c r="C192" s="18">
        <v>0.0506329680095475</v>
      </c>
      <c r="D192" s="18">
        <v>0.0149146677680482</v>
      </c>
      <c r="E192" s="18">
        <v>0.000686677547674033</v>
      </c>
      <c r="F192" s="18" t="s">
        <v>3953</v>
      </c>
      <c r="G192" s="18">
        <v>0.0589753879973949</v>
      </c>
      <c r="H192" s="18">
        <v>0.0230045778339344</v>
      </c>
      <c r="I192" s="18">
        <v>0.0139372935813896</v>
      </c>
      <c r="J192" s="18" t="s">
        <v>3954</v>
      </c>
      <c r="K192" s="18">
        <v>0.0499852375681964</v>
      </c>
      <c r="L192" s="18">
        <v>0.0214208520702344</v>
      </c>
      <c r="M192" s="18">
        <v>0.0196227032840819</v>
      </c>
      <c r="N192" s="18" t="s">
        <v>3955</v>
      </c>
      <c r="O192" s="18">
        <v>0.0508158586400627</v>
      </c>
      <c r="P192" s="18">
        <v>0.0190129306233635</v>
      </c>
      <c r="Q192" s="18">
        <v>0.0105142863180979</v>
      </c>
      <c r="R192" s="18" t="s">
        <v>3956</v>
      </c>
      <c r="S192" s="18">
        <v>88.5265865883273</v>
      </c>
      <c r="T192" s="18">
        <v>0.0083982641133648</v>
      </c>
      <c r="U192" s="18">
        <v>39.5489465709255</v>
      </c>
      <c r="V192" s="18">
        <v>44</v>
      </c>
      <c r="W192" s="18">
        <v>0.662662708964104</v>
      </c>
      <c r="X192" s="18">
        <v>-0.00224917128231936</v>
      </c>
      <c r="Y192" s="18">
        <v>0.00472206728220568</v>
      </c>
      <c r="Z192" s="18">
        <v>0.636264453008066</v>
      </c>
      <c r="AA192" s="18" t="b">
        <v>1</v>
      </c>
      <c r="AB192" s="18">
        <v>0.229918245519103</v>
      </c>
      <c r="AC192" s="18" t="s">
        <v>31</v>
      </c>
      <c r="AD192" s="18">
        <v>0.69</v>
      </c>
    </row>
    <row r="193" s="18" customFormat="1" ht="13.2" spans="1:30">
      <c r="A193" s="106" t="s">
        <v>3327</v>
      </c>
      <c r="B193" s="18">
        <v>45</v>
      </c>
      <c r="C193" s="18">
        <v>0.0349111923988533</v>
      </c>
      <c r="D193" s="18">
        <v>0.0149803135044045</v>
      </c>
      <c r="E193" s="18">
        <v>0.0197812491529898</v>
      </c>
      <c r="F193" s="18" t="s">
        <v>3957</v>
      </c>
      <c r="G193" s="18">
        <v>0.0273535831858548</v>
      </c>
      <c r="H193" s="18">
        <v>0.0270515265425006</v>
      </c>
      <c r="I193" s="18">
        <v>0.317593258391316</v>
      </c>
      <c r="J193" s="18" t="s">
        <v>3958</v>
      </c>
      <c r="K193" s="18">
        <v>0.025260304413766</v>
      </c>
      <c r="L193" s="18">
        <v>0.0217925037572533</v>
      </c>
      <c r="M193" s="18">
        <v>0.246403955855277</v>
      </c>
      <c r="N193" s="18" t="s">
        <v>3959</v>
      </c>
      <c r="O193" s="18">
        <v>0.0191322099113289</v>
      </c>
      <c r="P193" s="18">
        <v>0.0207184341346469</v>
      </c>
      <c r="Q193" s="18">
        <v>0.360815015895795</v>
      </c>
      <c r="R193" s="18" t="s">
        <v>3960</v>
      </c>
      <c r="S193" s="18">
        <v>88.5265865883273</v>
      </c>
      <c r="T193" s="18">
        <v>0.0083982641133648</v>
      </c>
      <c r="U193" s="18">
        <v>59.1207316867551</v>
      </c>
      <c r="V193" s="18">
        <v>44</v>
      </c>
      <c r="W193" s="18">
        <v>0.063439914689506</v>
      </c>
      <c r="X193" s="18">
        <v>0.00203733902696341</v>
      </c>
      <c r="Y193" s="18">
        <v>0.00555223443168139</v>
      </c>
      <c r="Z193" s="18">
        <v>0.715463136453274</v>
      </c>
      <c r="AA193" s="18" t="b">
        <v>1</v>
      </c>
      <c r="AB193" s="18">
        <v>0.752557201596912</v>
      </c>
      <c r="AC193" s="18" t="s">
        <v>31</v>
      </c>
      <c r="AD193" s="18">
        <v>0.08</v>
      </c>
    </row>
    <row r="194" s="18" customFormat="1" ht="13.2" spans="1:30">
      <c r="A194" s="106" t="s">
        <v>3337</v>
      </c>
      <c r="B194" s="18">
        <v>45</v>
      </c>
      <c r="C194" s="18">
        <v>0.0355534139245182</v>
      </c>
      <c r="D194" s="18">
        <v>0.0152043200071639</v>
      </c>
      <c r="E194" s="18">
        <v>0.0193677621064552</v>
      </c>
      <c r="F194" s="18" t="s">
        <v>3961</v>
      </c>
      <c r="G194" s="18">
        <v>0.0190425858012081</v>
      </c>
      <c r="H194" s="18">
        <v>0.0268561055109581</v>
      </c>
      <c r="I194" s="18">
        <v>0.482114287932158</v>
      </c>
      <c r="J194" s="18" t="s">
        <v>3962</v>
      </c>
      <c r="K194" s="18">
        <v>0.030261171691053</v>
      </c>
      <c r="L194" s="18">
        <v>0.0228796755305483</v>
      </c>
      <c r="M194" s="18">
        <v>0.185960976441312</v>
      </c>
      <c r="N194" s="18" t="s">
        <v>3963</v>
      </c>
      <c r="O194" s="18">
        <v>0.0336730423140165</v>
      </c>
      <c r="P194" s="18">
        <v>0.0173525649811322</v>
      </c>
      <c r="Q194" s="18">
        <v>0.0587405798872952</v>
      </c>
      <c r="R194" s="18" t="s">
        <v>3964</v>
      </c>
      <c r="S194" s="18">
        <v>88.5265865883273</v>
      </c>
      <c r="T194" s="18">
        <v>0.0083982641133648</v>
      </c>
      <c r="U194" s="18">
        <v>57.2323663808577</v>
      </c>
      <c r="V194" s="18">
        <v>44</v>
      </c>
      <c r="W194" s="18">
        <v>0.0870315037434018</v>
      </c>
      <c r="X194" s="18">
        <v>0.00444862910118795</v>
      </c>
      <c r="Y194" s="18">
        <v>0.00550970732109047</v>
      </c>
      <c r="Z194" s="18">
        <v>0.423870484336323</v>
      </c>
      <c r="AA194" s="18" t="b">
        <v>1</v>
      </c>
      <c r="AB194" s="18">
        <v>0.6669668430632</v>
      </c>
      <c r="AC194" s="18" t="s">
        <v>31</v>
      </c>
      <c r="AD194" s="18">
        <v>0.13</v>
      </c>
    </row>
    <row r="195" s="18" customFormat="1" ht="13.2" spans="1:30">
      <c r="A195" s="106" t="s">
        <v>3342</v>
      </c>
      <c r="B195" s="18">
        <v>45</v>
      </c>
      <c r="C195" s="18">
        <v>0.0405454988975373</v>
      </c>
      <c r="D195" s="18">
        <v>0.0144380662144257</v>
      </c>
      <c r="E195" s="18">
        <v>0.00498136897599531</v>
      </c>
      <c r="F195" s="18" t="s">
        <v>3965</v>
      </c>
      <c r="G195" s="18">
        <v>0.0252463032842111</v>
      </c>
      <c r="H195" s="18">
        <v>0.023495381088393</v>
      </c>
      <c r="I195" s="18">
        <v>0.288581546937676</v>
      </c>
      <c r="J195" s="18" t="s">
        <v>3966</v>
      </c>
      <c r="K195" s="18">
        <v>0.037703970067304</v>
      </c>
      <c r="L195" s="18">
        <v>0.0188019170221676</v>
      </c>
      <c r="M195" s="18">
        <v>0.0449282239900052</v>
      </c>
      <c r="N195" s="18" t="s">
        <v>3967</v>
      </c>
      <c r="O195" s="18">
        <v>0.0375208916652585</v>
      </c>
      <c r="P195" s="18">
        <v>0.015345432563163</v>
      </c>
      <c r="Q195" s="18">
        <v>0.0185543855535065</v>
      </c>
      <c r="R195" s="18" t="s">
        <v>2814</v>
      </c>
      <c r="S195" s="18">
        <v>88.5265865883273</v>
      </c>
      <c r="T195" s="18">
        <v>0.0083982641133648</v>
      </c>
      <c r="U195" s="18">
        <v>48.6772984005675</v>
      </c>
      <c r="V195" s="18">
        <v>44</v>
      </c>
      <c r="W195" s="18">
        <v>0.290305971015398</v>
      </c>
      <c r="X195" s="18">
        <v>0.00412564543072902</v>
      </c>
      <c r="Y195" s="18">
        <v>0.00482389607474889</v>
      </c>
      <c r="Z195" s="18">
        <v>0.397152245656204</v>
      </c>
      <c r="AA195" s="18" t="b">
        <v>1</v>
      </c>
      <c r="AB195" s="18">
        <v>0.40806709848475</v>
      </c>
      <c r="AC195" s="18" t="s">
        <v>31</v>
      </c>
      <c r="AD195" s="18">
        <v>0.376666666666667</v>
      </c>
    </row>
    <row r="196" s="18" customFormat="1" ht="13.2" spans="1:30">
      <c r="A196" s="106" t="s">
        <v>3748</v>
      </c>
      <c r="B196" s="18">
        <v>44</v>
      </c>
      <c r="C196" s="18">
        <v>-0.0353601344960448</v>
      </c>
      <c r="D196" s="18">
        <v>0.016615595630418</v>
      </c>
      <c r="E196" s="18">
        <v>0.0333263716116641</v>
      </c>
      <c r="F196" s="18" t="s">
        <v>3968</v>
      </c>
      <c r="G196" s="18">
        <v>-0.0557036273365734</v>
      </c>
      <c r="H196" s="18">
        <v>0.0282854599897751</v>
      </c>
      <c r="I196" s="18">
        <v>0.0555342425224863</v>
      </c>
      <c r="J196" s="18" t="s">
        <v>3969</v>
      </c>
      <c r="K196" s="18">
        <v>-0.0273582804610159</v>
      </c>
      <c r="L196" s="18">
        <v>0.0228350446775527</v>
      </c>
      <c r="M196" s="18">
        <v>0.230884678550581</v>
      </c>
      <c r="N196" s="18" t="s">
        <v>3970</v>
      </c>
      <c r="O196" s="18">
        <v>-0.0372387984902632</v>
      </c>
      <c r="P196" s="18">
        <v>0.0203519699837358</v>
      </c>
      <c r="Q196" s="18">
        <v>0.0742274336073567</v>
      </c>
      <c r="R196" s="18" t="s">
        <v>3971</v>
      </c>
      <c r="S196" s="18">
        <v>89.6337885796626</v>
      </c>
      <c r="T196" s="18">
        <v>0.00831422755379717</v>
      </c>
      <c r="U196" s="18">
        <v>52.600088219477</v>
      </c>
      <c r="V196" s="18">
        <v>43</v>
      </c>
      <c r="W196" s="18">
        <v>0.149731610594382</v>
      </c>
      <c r="X196" s="18">
        <v>0.00557487132992963</v>
      </c>
      <c r="Y196" s="18">
        <v>0.0058872662147553</v>
      </c>
      <c r="Z196" s="18">
        <v>0.349087397501647</v>
      </c>
      <c r="AA196" s="18" t="b">
        <v>1</v>
      </c>
      <c r="AB196" s="18">
        <v>0.454495028667169</v>
      </c>
      <c r="AC196" s="18" t="s">
        <v>3972</v>
      </c>
      <c r="AD196" s="18">
        <v>0.189</v>
      </c>
    </row>
    <row r="197" s="18" customFormat="1" ht="13.2" spans="1:30">
      <c r="A197" s="106" t="s">
        <v>3357</v>
      </c>
      <c r="B197" s="18">
        <v>45</v>
      </c>
      <c r="C197" s="18">
        <v>0.0294113736072266</v>
      </c>
      <c r="D197" s="18">
        <v>0.0144014931067362</v>
      </c>
      <c r="E197" s="18">
        <v>0.0411272601236228</v>
      </c>
      <c r="F197" s="18" t="s">
        <v>3973</v>
      </c>
      <c r="G197" s="18">
        <v>0.0615492734512499</v>
      </c>
      <c r="H197" s="18">
        <v>0.0239250836598395</v>
      </c>
      <c r="I197" s="18">
        <v>0.0136298932096729</v>
      </c>
      <c r="J197" s="18" t="s">
        <v>3974</v>
      </c>
      <c r="K197" s="18">
        <v>0.0404966902277799</v>
      </c>
      <c r="L197" s="18">
        <v>0.0195538419451886</v>
      </c>
      <c r="M197" s="18">
        <v>0.0383555293127431</v>
      </c>
      <c r="N197" s="18" t="s">
        <v>3975</v>
      </c>
      <c r="O197" s="18">
        <v>0.0447363358370182</v>
      </c>
      <c r="P197" s="18">
        <v>0.0167713565620988</v>
      </c>
      <c r="Q197" s="18">
        <v>0.0106569518914704</v>
      </c>
      <c r="R197" s="18" t="s">
        <v>3976</v>
      </c>
      <c r="S197" s="18">
        <v>88.5265865883273</v>
      </c>
      <c r="T197" s="18">
        <v>0.0083982641133648</v>
      </c>
      <c r="U197" s="18">
        <v>53.4945642658484</v>
      </c>
      <c r="V197" s="18">
        <v>44</v>
      </c>
      <c r="W197" s="18">
        <v>0.154516414853911</v>
      </c>
      <c r="X197" s="18">
        <v>-0.00866062844715622</v>
      </c>
      <c r="Y197" s="18">
        <v>0.00490878108680131</v>
      </c>
      <c r="Z197" s="18">
        <v>0.0847822791981618</v>
      </c>
      <c r="AA197" s="18" t="b">
        <v>1</v>
      </c>
      <c r="AB197" s="18">
        <v>0.450644647913874</v>
      </c>
      <c r="AC197" s="18" t="s">
        <v>31</v>
      </c>
      <c r="AD197" s="18">
        <v>0.213333333333333</v>
      </c>
    </row>
    <row r="198" s="18" customFormat="1" ht="13.2" spans="1:30">
      <c r="A198" s="106" t="s">
        <v>3977</v>
      </c>
      <c r="B198" s="18">
        <v>45</v>
      </c>
      <c r="C198" s="18">
        <v>-0.0323763217355124</v>
      </c>
      <c r="D198" s="18">
        <v>0.0155022463210795</v>
      </c>
      <c r="E198" s="18">
        <v>0.036753451235613</v>
      </c>
      <c r="F198" s="18" t="s">
        <v>3978</v>
      </c>
      <c r="G198" s="18">
        <v>-0.00417136404941867</v>
      </c>
      <c r="H198" s="18">
        <v>0.0239992209563697</v>
      </c>
      <c r="I198" s="18">
        <v>0.862828539369646</v>
      </c>
      <c r="J198" s="18" t="s">
        <v>3979</v>
      </c>
      <c r="K198" s="18">
        <v>-0.0227138443259127</v>
      </c>
      <c r="L198" s="18">
        <v>0.021864010023399</v>
      </c>
      <c r="M198" s="18">
        <v>0.298865620916564</v>
      </c>
      <c r="N198" s="18" t="s">
        <v>3980</v>
      </c>
      <c r="O198" s="18">
        <v>-0.0127924389934674</v>
      </c>
      <c r="P198" s="18">
        <v>0.0183062039403698</v>
      </c>
      <c r="Q198" s="18">
        <v>0.488352311236383</v>
      </c>
      <c r="R198" s="18" t="s">
        <v>3981</v>
      </c>
      <c r="S198" s="18">
        <v>88.5265865883273</v>
      </c>
      <c r="T198" s="18">
        <v>0.0083982641133648</v>
      </c>
      <c r="U198" s="18">
        <v>45.7071618895571</v>
      </c>
      <c r="V198" s="18">
        <v>44</v>
      </c>
      <c r="W198" s="18">
        <v>0.401061919858395</v>
      </c>
      <c r="X198" s="18">
        <v>-0.0076008264003188</v>
      </c>
      <c r="Y198" s="18">
        <v>0.00492445840698934</v>
      </c>
      <c r="Z198" s="18">
        <v>0.130041514890563</v>
      </c>
      <c r="AA198" s="18" t="b">
        <v>1</v>
      </c>
      <c r="AB198" s="18">
        <v>0.203690080471724</v>
      </c>
      <c r="AC198" s="18" t="s">
        <v>31</v>
      </c>
      <c r="AD198" s="18">
        <v>0.4</v>
      </c>
    </row>
    <row r="199" s="18" customFormat="1" ht="13.2" spans="1:30">
      <c r="A199" s="106" t="s">
        <v>3982</v>
      </c>
      <c r="B199" s="18">
        <v>45</v>
      </c>
      <c r="C199" s="18">
        <v>-0.0348012131783613</v>
      </c>
      <c r="D199" s="18">
        <v>0.0166632533572374</v>
      </c>
      <c r="E199" s="18">
        <v>0.036752709210125</v>
      </c>
      <c r="F199" s="18" t="s">
        <v>3983</v>
      </c>
      <c r="G199" s="18">
        <v>-0.0313141503830133</v>
      </c>
      <c r="H199" s="18">
        <v>0.0257205812742177</v>
      </c>
      <c r="I199" s="18">
        <v>0.230063013334535</v>
      </c>
      <c r="J199" s="18" t="s">
        <v>3984</v>
      </c>
      <c r="K199" s="18">
        <v>-0.0369604084850673</v>
      </c>
      <c r="L199" s="18">
        <v>0.0241187216093183</v>
      </c>
      <c r="M199" s="18">
        <v>0.12541476479155</v>
      </c>
      <c r="N199" s="18" t="s">
        <v>3985</v>
      </c>
      <c r="O199" s="18">
        <v>-0.0255603799826386</v>
      </c>
      <c r="P199" s="18">
        <v>0.0206293622970565</v>
      </c>
      <c r="Q199" s="18">
        <v>0.221903658201998</v>
      </c>
      <c r="R199" s="18" t="s">
        <v>3986</v>
      </c>
      <c r="S199" s="18">
        <v>88.5265865883273</v>
      </c>
      <c r="T199" s="18">
        <v>0.0083982641133648</v>
      </c>
      <c r="U199" s="18">
        <v>36.0556458687478</v>
      </c>
      <c r="V199" s="18">
        <v>44</v>
      </c>
      <c r="W199" s="18">
        <v>0.797216019756495</v>
      </c>
      <c r="X199" s="18">
        <v>-0.000937353199343557</v>
      </c>
      <c r="Y199" s="18">
        <v>0.00526676167646634</v>
      </c>
      <c r="Z199" s="18">
        <v>0.859578226531924</v>
      </c>
      <c r="AA199" s="18" t="b">
        <v>1</v>
      </c>
      <c r="AB199" s="18">
        <v>0.0469529508707951</v>
      </c>
      <c r="AC199" s="18" t="s">
        <v>31</v>
      </c>
      <c r="AD199" s="18">
        <v>0.783333333333333</v>
      </c>
    </row>
    <row r="200" s="18" customFormat="1" ht="13.2" spans="1:30">
      <c r="A200" s="106" t="s">
        <v>3367</v>
      </c>
      <c r="B200" s="18">
        <v>45</v>
      </c>
      <c r="C200" s="18">
        <v>0.0333023890912961</v>
      </c>
      <c r="D200" s="18">
        <v>0.0150783442817469</v>
      </c>
      <c r="E200" s="18">
        <v>0.0272008229220566</v>
      </c>
      <c r="F200" s="18" t="s">
        <v>3987</v>
      </c>
      <c r="G200" s="18">
        <v>0.0303973191484909</v>
      </c>
      <c r="H200" s="18">
        <v>0.0238753506920845</v>
      </c>
      <c r="I200" s="18">
        <v>0.209798839656572</v>
      </c>
      <c r="J200" s="18" t="s">
        <v>3988</v>
      </c>
      <c r="K200" s="18">
        <v>0.0233461408384887</v>
      </c>
      <c r="L200" s="18">
        <v>0.0214893048686125</v>
      </c>
      <c r="M200" s="18">
        <v>0.277298768328385</v>
      </c>
      <c r="N200" s="18" t="s">
        <v>3989</v>
      </c>
      <c r="O200" s="18">
        <v>0.0308167492047242</v>
      </c>
      <c r="P200" s="18">
        <v>0.0177466283998655</v>
      </c>
      <c r="Q200" s="18">
        <v>0.0894759421009491</v>
      </c>
      <c r="R200" s="18" t="s">
        <v>3990</v>
      </c>
      <c r="S200" s="18">
        <v>88.5265865883273</v>
      </c>
      <c r="T200" s="18">
        <v>0.0083982641133648</v>
      </c>
      <c r="U200" s="18">
        <v>45.3451914801378</v>
      </c>
      <c r="V200" s="18">
        <v>44</v>
      </c>
      <c r="W200" s="18">
        <v>0.415692107567003</v>
      </c>
      <c r="X200" s="18">
        <v>0.000783120318277314</v>
      </c>
      <c r="Y200" s="18">
        <v>0.00490008920340122</v>
      </c>
      <c r="Z200" s="18">
        <v>0.873773164538081</v>
      </c>
      <c r="AA200" s="18" t="b">
        <v>1</v>
      </c>
      <c r="AB200" s="18">
        <v>0.207707213314603</v>
      </c>
      <c r="AC200" s="18" t="s">
        <v>31</v>
      </c>
      <c r="AD200" s="18">
        <v>0.463333333333333</v>
      </c>
    </row>
    <row r="201" s="18" customFormat="1" ht="13.2" spans="1:30">
      <c r="A201" s="106" t="s">
        <v>3991</v>
      </c>
      <c r="B201" s="18">
        <v>45</v>
      </c>
      <c r="C201" s="18">
        <v>-0.0310017280890113</v>
      </c>
      <c r="D201" s="18">
        <v>0.015164135283518</v>
      </c>
      <c r="E201" s="18">
        <v>0.0409129412855018</v>
      </c>
      <c r="F201" s="18" t="s">
        <v>3992</v>
      </c>
      <c r="G201" s="18">
        <v>-0.035067392269035</v>
      </c>
      <c r="H201" s="18">
        <v>0.0237634013914852</v>
      </c>
      <c r="I201" s="18">
        <v>0.147313024561858</v>
      </c>
      <c r="J201" s="18" t="s">
        <v>3993</v>
      </c>
      <c r="K201" s="18">
        <v>-0.0375425717752937</v>
      </c>
      <c r="L201" s="18">
        <v>0.0228724736088439</v>
      </c>
      <c r="M201" s="18">
        <v>0.100717188918791</v>
      </c>
      <c r="N201" s="18" t="s">
        <v>3994</v>
      </c>
      <c r="O201" s="18">
        <v>-0.0216724352141656</v>
      </c>
      <c r="P201" s="18">
        <v>0.0192259773670156</v>
      </c>
      <c r="Q201" s="18">
        <v>0.265747793879463</v>
      </c>
      <c r="R201" s="18" t="s">
        <v>3995</v>
      </c>
      <c r="S201" s="18">
        <v>88.5265865883273</v>
      </c>
      <c r="T201" s="18">
        <v>0.0083982641133648</v>
      </c>
      <c r="U201" s="18">
        <v>44.4397461778792</v>
      </c>
      <c r="V201" s="18">
        <v>44</v>
      </c>
      <c r="W201" s="18">
        <v>0.453110640626165</v>
      </c>
      <c r="X201" s="18">
        <v>0.00109603114971094</v>
      </c>
      <c r="Y201" s="18">
        <v>0.00487733699561362</v>
      </c>
      <c r="Z201" s="18">
        <v>0.823262218834665</v>
      </c>
      <c r="AA201" s="18" t="b">
        <v>1</v>
      </c>
      <c r="AB201" s="18">
        <v>0.169506614836065</v>
      </c>
      <c r="AC201" s="18" t="s">
        <v>31</v>
      </c>
      <c r="AD201" s="18">
        <v>0.45</v>
      </c>
    </row>
    <row r="202" s="18" customFormat="1" ht="13.2" spans="1:30">
      <c r="A202" s="106" t="s">
        <v>3779</v>
      </c>
      <c r="B202" s="18">
        <v>45</v>
      </c>
      <c r="C202" s="18">
        <v>0.0385717352944935</v>
      </c>
      <c r="D202" s="18">
        <v>0.0167640391621289</v>
      </c>
      <c r="E202" s="18">
        <v>0.0213994507615303</v>
      </c>
      <c r="F202" s="18" t="s">
        <v>3996</v>
      </c>
      <c r="G202" s="18">
        <v>0.0574698004944423</v>
      </c>
      <c r="H202" s="18">
        <v>0.0258565933525423</v>
      </c>
      <c r="I202" s="18">
        <v>0.0315498594267366</v>
      </c>
      <c r="J202" s="18" t="s">
        <v>3997</v>
      </c>
      <c r="K202" s="18">
        <v>0.0442484952130241</v>
      </c>
      <c r="L202" s="18">
        <v>0.0230567334601421</v>
      </c>
      <c r="M202" s="18">
        <v>0.054969934209614</v>
      </c>
      <c r="N202" s="18" t="s">
        <v>3920</v>
      </c>
      <c r="O202" s="18">
        <v>0.040155250954294</v>
      </c>
      <c r="P202" s="18">
        <v>0.0209569062203547</v>
      </c>
      <c r="Q202" s="18">
        <v>0.0618651193048078</v>
      </c>
      <c r="R202" s="18" t="s">
        <v>3998</v>
      </c>
      <c r="S202" s="18">
        <v>88.5265865883273</v>
      </c>
      <c r="T202" s="18">
        <v>0.0083982641133648</v>
      </c>
      <c r="U202" s="18">
        <v>37.7360054198351</v>
      </c>
      <c r="V202" s="18">
        <v>44</v>
      </c>
      <c r="W202" s="18">
        <v>0.735761999732333</v>
      </c>
      <c r="X202" s="18">
        <v>-0.0050955441961389</v>
      </c>
      <c r="Y202" s="18">
        <v>0.00530794145546541</v>
      </c>
      <c r="Z202" s="18">
        <v>0.342429911543326</v>
      </c>
      <c r="AA202" s="18" t="b">
        <v>1</v>
      </c>
      <c r="AB202" s="18">
        <v>0.074212238730256</v>
      </c>
      <c r="AC202" s="18" t="s">
        <v>31</v>
      </c>
      <c r="AD202" s="18">
        <v>0.763333333333333</v>
      </c>
    </row>
    <row r="203" s="18" customFormat="1" ht="13.2" spans="1:30">
      <c r="A203" s="106" t="s">
        <v>3999</v>
      </c>
      <c r="B203" s="18">
        <v>43</v>
      </c>
      <c r="C203" s="18">
        <v>-0.0335733309313099</v>
      </c>
      <c r="D203" s="18">
        <v>0.0154039845097286</v>
      </c>
      <c r="E203" s="18">
        <v>0.0292928745638239</v>
      </c>
      <c r="F203" s="18" t="s">
        <v>3944</v>
      </c>
      <c r="G203" s="18">
        <v>-0.0461367781388405</v>
      </c>
      <c r="H203" s="18">
        <v>0.0278436626011142</v>
      </c>
      <c r="I203" s="18">
        <v>0.105154750215762</v>
      </c>
      <c r="J203" s="18" t="s">
        <v>4000</v>
      </c>
      <c r="K203" s="18">
        <v>-0.0178898162234564</v>
      </c>
      <c r="L203" s="18">
        <v>0.0238254969147594</v>
      </c>
      <c r="M203" s="18">
        <v>0.452731771802568</v>
      </c>
      <c r="N203" s="18" t="s">
        <v>4001</v>
      </c>
      <c r="O203" s="18">
        <v>-0.0165582816675183</v>
      </c>
      <c r="P203" s="18">
        <v>0.0212953403094818</v>
      </c>
      <c r="Q203" s="18">
        <v>0.441189872956258</v>
      </c>
      <c r="R203" s="18" t="s">
        <v>4002</v>
      </c>
      <c r="S203" s="18">
        <v>91.199558032154</v>
      </c>
      <c r="T203" s="18">
        <v>0.00826713943760659</v>
      </c>
      <c r="U203" s="18">
        <v>57.1785710955462</v>
      </c>
      <c r="V203" s="18">
        <v>42</v>
      </c>
      <c r="W203" s="18">
        <v>0.0592370720732351</v>
      </c>
      <c r="X203" s="18">
        <v>0.00348253063860469</v>
      </c>
      <c r="Y203" s="18">
        <v>0.00586174847671899</v>
      </c>
      <c r="Z203" s="18">
        <v>0.555701913929978</v>
      </c>
      <c r="AA203" s="18" t="b">
        <v>1</v>
      </c>
      <c r="AB203" s="18">
        <v>0.678078956145937</v>
      </c>
      <c r="AC203" s="18" t="s">
        <v>31</v>
      </c>
      <c r="AD203" s="18">
        <v>0.08</v>
      </c>
    </row>
    <row r="204" s="18" customFormat="1" ht="13.2" spans="1:30">
      <c r="A204" s="106" t="s">
        <v>4003</v>
      </c>
      <c r="B204" s="18">
        <v>45</v>
      </c>
      <c r="C204" s="18">
        <v>-0.0345922905803819</v>
      </c>
      <c r="D204" s="18">
        <v>0.0166686811317638</v>
      </c>
      <c r="E204" s="18">
        <v>0.0379599806811607</v>
      </c>
      <c r="F204" s="18" t="s">
        <v>3983</v>
      </c>
      <c r="G204" s="18">
        <v>-0.0151122758527725</v>
      </c>
      <c r="H204" s="18">
        <v>0.0257210159908437</v>
      </c>
      <c r="I204" s="18">
        <v>0.559910093408912</v>
      </c>
      <c r="J204" s="18" t="s">
        <v>4004</v>
      </c>
      <c r="K204" s="18">
        <v>-0.0180679626534812</v>
      </c>
      <c r="L204" s="18">
        <v>0.0223297898233267</v>
      </c>
      <c r="M204" s="18">
        <v>0.418433681859999</v>
      </c>
      <c r="N204" s="18" t="s">
        <v>4005</v>
      </c>
      <c r="O204" s="18">
        <v>-0.0217786684129726</v>
      </c>
      <c r="P204" s="18">
        <v>0.0197267796579487</v>
      </c>
      <c r="Q204" s="18">
        <v>0.275587688283637</v>
      </c>
      <c r="R204" s="18" t="s">
        <v>4006</v>
      </c>
      <c r="S204" s="18">
        <v>88.5265865883273</v>
      </c>
      <c r="T204" s="18">
        <v>0.0083982641133648</v>
      </c>
      <c r="U204" s="18">
        <v>33.3260155167948</v>
      </c>
      <c r="V204" s="18">
        <v>44</v>
      </c>
      <c r="W204" s="18">
        <v>0.879579739331723</v>
      </c>
      <c r="X204" s="18">
        <v>-0.00524300315727408</v>
      </c>
      <c r="Y204" s="18">
        <v>0.00527231440216369</v>
      </c>
      <c r="Z204" s="18">
        <v>0.325571756898194</v>
      </c>
      <c r="AA204" s="18" t="b">
        <v>1</v>
      </c>
      <c r="AB204" s="18">
        <v>0.0272089166669041</v>
      </c>
      <c r="AC204" s="18" t="s">
        <v>31</v>
      </c>
      <c r="AD204" s="18">
        <v>0.876666666666667</v>
      </c>
    </row>
    <row r="205" s="18" customFormat="1" ht="13.2" spans="1:30">
      <c r="A205" s="106" t="s">
        <v>4007</v>
      </c>
      <c r="B205" s="18">
        <v>45</v>
      </c>
      <c r="C205" s="18">
        <v>0.0339574785280667</v>
      </c>
      <c r="D205" s="18">
        <v>0.0171608987000019</v>
      </c>
      <c r="E205" s="18">
        <v>0.0478418616174944</v>
      </c>
      <c r="F205" s="18" t="s">
        <v>4008</v>
      </c>
      <c r="G205" s="18">
        <v>0.00940092266075547</v>
      </c>
      <c r="H205" s="18">
        <v>0.0281231536307518</v>
      </c>
      <c r="I205" s="18">
        <v>0.739795527354468</v>
      </c>
      <c r="J205" s="18" t="s">
        <v>4009</v>
      </c>
      <c r="K205" s="18">
        <v>0.00997549832769808</v>
      </c>
      <c r="L205" s="18">
        <v>0.0232143142895132</v>
      </c>
      <c r="M205" s="18">
        <v>0.667404247313534</v>
      </c>
      <c r="N205" s="18" t="s">
        <v>4010</v>
      </c>
      <c r="O205" s="18">
        <v>0.0122343734260375</v>
      </c>
      <c r="P205" s="18">
        <v>0.0203724078868904</v>
      </c>
      <c r="Q205" s="18">
        <v>0.55122973403758</v>
      </c>
      <c r="R205" s="18" t="s">
        <v>4011</v>
      </c>
      <c r="S205" s="18">
        <v>88.5265865883273</v>
      </c>
      <c r="T205" s="18">
        <v>0.0083982641133648</v>
      </c>
      <c r="U205" s="18">
        <v>49.9848735137104</v>
      </c>
      <c r="V205" s="18">
        <v>44</v>
      </c>
      <c r="W205" s="18">
        <v>0.247766553411187</v>
      </c>
      <c r="X205" s="18">
        <v>0.00662079170278548</v>
      </c>
      <c r="Y205" s="18">
        <v>0.00577460500697109</v>
      </c>
      <c r="Z205" s="18">
        <v>0.257913653990277</v>
      </c>
      <c r="AA205" s="18" t="b">
        <v>1</v>
      </c>
      <c r="AB205" s="18">
        <v>0.314396172556772</v>
      </c>
      <c r="AC205" s="18" t="s">
        <v>31</v>
      </c>
      <c r="AD205" s="18">
        <v>0.313333333333333</v>
      </c>
    </row>
    <row r="206" s="18" customFormat="1" ht="13.2" spans="1:30">
      <c r="A206" s="106" t="s">
        <v>4012</v>
      </c>
      <c r="B206" s="18">
        <v>45</v>
      </c>
      <c r="C206" s="18">
        <v>0.0381855228794234</v>
      </c>
      <c r="D206" s="18">
        <v>0.0154754303418618</v>
      </c>
      <c r="E206" s="18">
        <v>0.0136062713729313</v>
      </c>
      <c r="F206" s="18" t="s">
        <v>4013</v>
      </c>
      <c r="G206" s="18">
        <v>0.0327650270789469</v>
      </c>
      <c r="H206" s="18">
        <v>0.0256420157731612</v>
      </c>
      <c r="I206" s="18">
        <v>0.208180089369188</v>
      </c>
      <c r="J206" s="18" t="s">
        <v>4014</v>
      </c>
      <c r="K206" s="18">
        <v>0.0325742669819958</v>
      </c>
      <c r="L206" s="18">
        <v>0.0203877079488141</v>
      </c>
      <c r="M206" s="18">
        <v>0.110100738210988</v>
      </c>
      <c r="N206" s="18" t="s">
        <v>4015</v>
      </c>
      <c r="O206" s="18">
        <v>0.0346451192665487</v>
      </c>
      <c r="P206" s="18">
        <v>0.0174756617070324</v>
      </c>
      <c r="Q206" s="18">
        <v>0.053691605916921</v>
      </c>
      <c r="R206" s="18" t="s">
        <v>4016</v>
      </c>
      <c r="S206" s="18">
        <v>88.5265865883273</v>
      </c>
      <c r="T206" s="18">
        <v>0.0083982641133648</v>
      </c>
      <c r="U206" s="18">
        <v>49.6797515162083</v>
      </c>
      <c r="V206" s="18">
        <v>44</v>
      </c>
      <c r="W206" s="18">
        <v>0.257321946507745</v>
      </c>
      <c r="X206" s="18">
        <v>0.00145951491465791</v>
      </c>
      <c r="Y206" s="18">
        <v>0.00525789666918067</v>
      </c>
      <c r="Z206" s="18">
        <v>0.782660970920561</v>
      </c>
      <c r="AA206" s="18" t="b">
        <v>1</v>
      </c>
      <c r="AB206" s="18">
        <v>0.378697868095921</v>
      </c>
      <c r="AC206" s="18" t="s">
        <v>31</v>
      </c>
      <c r="AD206" s="18">
        <v>0.36</v>
      </c>
    </row>
    <row r="207" s="18" customFormat="1" ht="13.2" spans="1:30">
      <c r="A207" s="106" t="s">
        <v>3428</v>
      </c>
      <c r="B207" s="18">
        <v>42</v>
      </c>
      <c r="C207" s="18">
        <v>-0.0456050415530189</v>
      </c>
      <c r="D207" s="18">
        <v>0.0129696090630075</v>
      </c>
      <c r="E207" s="18">
        <v>0.000437605553693549</v>
      </c>
      <c r="F207" s="18" t="s">
        <v>4017</v>
      </c>
      <c r="G207" s="18">
        <v>-0.0511564431811116</v>
      </c>
      <c r="H207" s="18">
        <v>0.0223992691670051</v>
      </c>
      <c r="I207" s="18">
        <v>0.0277659462804914</v>
      </c>
      <c r="J207" s="18" t="s">
        <v>2431</v>
      </c>
      <c r="K207" s="18">
        <v>-0.060224623822753</v>
      </c>
      <c r="L207" s="18">
        <v>0.0198066534993893</v>
      </c>
      <c r="M207" s="18">
        <v>0.00236086957010335</v>
      </c>
      <c r="N207" s="18" t="s">
        <v>4018</v>
      </c>
      <c r="O207" s="18">
        <v>-0.0474213375703481</v>
      </c>
      <c r="P207" s="18">
        <v>0.0172921870983207</v>
      </c>
      <c r="Q207" s="18">
        <v>0.00900166975011322</v>
      </c>
      <c r="R207" s="18" t="s">
        <v>4019</v>
      </c>
      <c r="S207" s="18">
        <v>91.9205295727068</v>
      </c>
      <c r="T207" s="18">
        <v>0.00813854913307542</v>
      </c>
      <c r="U207" s="18">
        <v>51.415464248274</v>
      </c>
      <c r="V207" s="18">
        <v>41</v>
      </c>
      <c r="W207" s="18">
        <v>0.127694645713597</v>
      </c>
      <c r="X207" s="18">
        <v>0.00153686318847604</v>
      </c>
      <c r="Y207" s="18">
        <v>0.00468258318935334</v>
      </c>
      <c r="Z207" s="18">
        <v>0.744466037476061</v>
      </c>
      <c r="AA207" s="18" t="b">
        <v>1</v>
      </c>
      <c r="AB207" s="18">
        <v>0.815511447631032</v>
      </c>
      <c r="AC207" s="18" t="s">
        <v>4020</v>
      </c>
      <c r="AD207" s="18">
        <v>0.139</v>
      </c>
    </row>
    <row r="208" s="18" customFormat="1" ht="13.2" spans="1:30">
      <c r="A208" s="106" t="s">
        <v>4021</v>
      </c>
      <c r="B208" s="18">
        <v>45</v>
      </c>
      <c r="C208" s="18">
        <v>0.0310974576826364</v>
      </c>
      <c r="D208" s="18">
        <v>0.0143203204969258</v>
      </c>
      <c r="E208" s="18">
        <v>0.0298887482321898</v>
      </c>
      <c r="F208" s="18" t="s">
        <v>3919</v>
      </c>
      <c r="G208" s="18">
        <v>0.0386415315222279</v>
      </c>
      <c r="H208" s="18">
        <v>0.0220861205862666</v>
      </c>
      <c r="I208" s="18">
        <v>0.0873244555996279</v>
      </c>
      <c r="J208" s="18" t="s">
        <v>4022</v>
      </c>
      <c r="K208" s="18">
        <v>0.027502957277478</v>
      </c>
      <c r="L208" s="18">
        <v>0.0184083824581876</v>
      </c>
      <c r="M208" s="18">
        <v>0.135163779720762</v>
      </c>
      <c r="N208" s="18" t="s">
        <v>4023</v>
      </c>
      <c r="O208" s="18">
        <v>0.0286555376674155</v>
      </c>
      <c r="P208" s="18">
        <v>0.0163153455395634</v>
      </c>
      <c r="Q208" s="18">
        <v>0.0859862560775717</v>
      </c>
      <c r="R208" s="18" t="s">
        <v>4024</v>
      </c>
      <c r="S208" s="18">
        <v>88.5265865883273</v>
      </c>
      <c r="T208" s="18">
        <v>0.0083982641133648</v>
      </c>
      <c r="U208" s="18">
        <v>42.659718010565</v>
      </c>
      <c r="V208" s="18">
        <v>44</v>
      </c>
      <c r="W208" s="18">
        <v>0.529107844785048</v>
      </c>
      <c r="X208" s="18">
        <v>-0.00203460076305278</v>
      </c>
      <c r="Y208" s="18">
        <v>0.00453477234064023</v>
      </c>
      <c r="Z208" s="18">
        <v>0.655925130739553</v>
      </c>
      <c r="AA208" s="18" t="b">
        <v>1</v>
      </c>
      <c r="AB208" s="18">
        <v>0.143462170752245</v>
      </c>
      <c r="AC208" s="18" t="s">
        <v>31</v>
      </c>
      <c r="AD208" s="18">
        <v>0.58</v>
      </c>
    </row>
    <row r="209" s="18" customFormat="1" ht="13.2" spans="1:30">
      <c r="A209" s="106" t="s">
        <v>3442</v>
      </c>
      <c r="B209" s="18">
        <v>45</v>
      </c>
      <c r="C209" s="18">
        <v>-0.0366301636167601</v>
      </c>
      <c r="D209" s="18">
        <v>0.0154004219739367</v>
      </c>
      <c r="E209" s="18">
        <v>0.0173824410721702</v>
      </c>
      <c r="F209" s="18" t="s">
        <v>4025</v>
      </c>
      <c r="G209" s="18">
        <v>-0.0411674562641672</v>
      </c>
      <c r="H209" s="18">
        <v>0.0237538983922274</v>
      </c>
      <c r="I209" s="18">
        <v>0.0902479879535373</v>
      </c>
      <c r="J209" s="18" t="s">
        <v>4026</v>
      </c>
      <c r="K209" s="18">
        <v>-0.0537756936547341</v>
      </c>
      <c r="L209" s="18">
        <v>0.0213982743725488</v>
      </c>
      <c r="M209" s="18">
        <v>0.0119680315995325</v>
      </c>
      <c r="N209" s="18" t="s">
        <v>4027</v>
      </c>
      <c r="O209" s="18">
        <v>-0.0444191522228663</v>
      </c>
      <c r="P209" s="18">
        <v>0.018331691419378</v>
      </c>
      <c r="Q209" s="18">
        <v>0.0195720743607696</v>
      </c>
      <c r="R209" s="18" t="s">
        <v>4028</v>
      </c>
      <c r="S209" s="18">
        <v>88.5265865883273</v>
      </c>
      <c r="T209" s="18">
        <v>0.0083982641133648</v>
      </c>
      <c r="U209" s="18">
        <v>26.1398001050708</v>
      </c>
      <c r="V209" s="18">
        <v>44</v>
      </c>
      <c r="W209" s="18">
        <v>0.985138013292989</v>
      </c>
      <c r="X209" s="18">
        <v>0.0012231477355616</v>
      </c>
      <c r="Y209" s="18">
        <v>0.00487534770601196</v>
      </c>
      <c r="Z209" s="18">
        <v>0.803098634248404</v>
      </c>
      <c r="AA209" s="18" t="b">
        <v>1</v>
      </c>
      <c r="AB209" s="18">
        <v>0.00689795094091288</v>
      </c>
      <c r="AC209" s="18" t="s">
        <v>31</v>
      </c>
      <c r="AD209" s="18">
        <v>0.99</v>
      </c>
    </row>
    <row r="210" s="18" customFormat="1" ht="13.2" spans="1:30">
      <c r="A210" s="106" t="s">
        <v>3452</v>
      </c>
      <c r="B210" s="18">
        <v>45</v>
      </c>
      <c r="C210" s="18">
        <v>0.0421361610741028</v>
      </c>
      <c r="D210" s="18">
        <v>0.0143567717635027</v>
      </c>
      <c r="E210" s="18">
        <v>0.00333619876996197</v>
      </c>
      <c r="F210" s="18" t="s">
        <v>4029</v>
      </c>
      <c r="G210" s="18">
        <v>0.0283769176485716</v>
      </c>
      <c r="H210" s="18">
        <v>0.0241701733147158</v>
      </c>
      <c r="I210" s="18">
        <v>0.246837812746697</v>
      </c>
      <c r="J210" s="18" t="s">
        <v>4030</v>
      </c>
      <c r="K210" s="18">
        <v>0.0283715120520442</v>
      </c>
      <c r="L210" s="18">
        <v>0.0201762434098495</v>
      </c>
      <c r="M210" s="18">
        <v>0.159669473576473</v>
      </c>
      <c r="N210" s="18" t="s">
        <v>4031</v>
      </c>
      <c r="O210" s="18">
        <v>0.0412036906443624</v>
      </c>
      <c r="P210" s="18">
        <v>0.017332461324449</v>
      </c>
      <c r="Q210" s="18">
        <v>0.0218547253875309</v>
      </c>
      <c r="R210" s="18" t="s">
        <v>4032</v>
      </c>
      <c r="S210" s="18">
        <v>88.5265865883273</v>
      </c>
      <c r="T210" s="18">
        <v>0.0083982641133648</v>
      </c>
      <c r="U210" s="18">
        <v>51.9030672723107</v>
      </c>
      <c r="V210" s="18">
        <v>44</v>
      </c>
      <c r="W210" s="18">
        <v>0.193005957094995</v>
      </c>
      <c r="X210" s="18">
        <v>0.00371009902424326</v>
      </c>
      <c r="Y210" s="18">
        <v>0.00496172836152644</v>
      </c>
      <c r="Z210" s="18">
        <v>0.458685011656277</v>
      </c>
      <c r="AA210" s="18" t="b">
        <v>1</v>
      </c>
      <c r="AB210" s="18">
        <v>0.569327702410774</v>
      </c>
      <c r="AC210" s="18" t="s">
        <v>31</v>
      </c>
      <c r="AD210" s="18">
        <v>0.253333333333333</v>
      </c>
    </row>
    <row r="211" s="18" customFormat="1" ht="13.2" spans="1:30">
      <c r="A211" s="106" t="s">
        <v>3838</v>
      </c>
      <c r="B211" s="18">
        <v>45</v>
      </c>
      <c r="C211" s="18">
        <v>-0.037962871161714</v>
      </c>
      <c r="D211" s="18">
        <v>0.015228172635392</v>
      </c>
      <c r="E211" s="18">
        <v>0.0126691413078665</v>
      </c>
      <c r="F211" s="18" t="s">
        <v>4033</v>
      </c>
      <c r="G211" s="18">
        <v>-0.0499358486752794</v>
      </c>
      <c r="H211" s="18">
        <v>0.0234844164733213</v>
      </c>
      <c r="I211" s="18">
        <v>0.0392551775822825</v>
      </c>
      <c r="J211" s="18" t="s">
        <v>4034</v>
      </c>
      <c r="K211" s="18">
        <v>-0.0395743157889505</v>
      </c>
      <c r="L211" s="18">
        <v>0.0213843164838626</v>
      </c>
      <c r="M211" s="18">
        <v>0.0642237555427449</v>
      </c>
      <c r="N211" s="18" t="s">
        <v>4035</v>
      </c>
      <c r="O211" s="18">
        <v>-0.0428405585645841</v>
      </c>
      <c r="P211" s="18">
        <v>0.0175190475557067</v>
      </c>
      <c r="Q211" s="18">
        <v>0.0185415254006005</v>
      </c>
      <c r="R211" s="18" t="s">
        <v>4036</v>
      </c>
      <c r="S211" s="18">
        <v>88.5265865883273</v>
      </c>
      <c r="T211" s="18">
        <v>0.0083982641133648</v>
      </c>
      <c r="U211" s="18">
        <v>37.5081747801664</v>
      </c>
      <c r="V211" s="18">
        <v>44</v>
      </c>
      <c r="W211" s="18">
        <v>0.744499069343569</v>
      </c>
      <c r="X211" s="18">
        <v>0.0032300811806665</v>
      </c>
      <c r="Y211" s="18">
        <v>0.00482312630419514</v>
      </c>
      <c r="Z211" s="18">
        <v>0.506625121732645</v>
      </c>
      <c r="AA211" s="18" t="b">
        <v>1</v>
      </c>
      <c r="AB211" s="18">
        <v>0.0831321787560609</v>
      </c>
      <c r="AC211" s="18" t="s">
        <v>31</v>
      </c>
      <c r="AD211" s="18">
        <v>0.783333333333333</v>
      </c>
    </row>
    <row r="212" s="18" customFormat="1" ht="13.2" spans="1:30">
      <c r="A212" s="106" t="s">
        <v>4037</v>
      </c>
      <c r="B212" s="18">
        <v>45</v>
      </c>
      <c r="C212" s="18">
        <v>0.0422982535598367</v>
      </c>
      <c r="D212" s="18">
        <v>0.0152297251618638</v>
      </c>
      <c r="E212" s="18">
        <v>0.00548043909695274</v>
      </c>
      <c r="F212" s="18" t="s">
        <v>4038</v>
      </c>
      <c r="G212" s="18">
        <v>0.0177973796324578</v>
      </c>
      <c r="H212" s="18">
        <v>0.0239977044409868</v>
      </c>
      <c r="I212" s="18">
        <v>0.462344059824729</v>
      </c>
      <c r="J212" s="18" t="s">
        <v>4039</v>
      </c>
      <c r="K212" s="18">
        <v>0.0348928247791739</v>
      </c>
      <c r="L212" s="18">
        <v>0.0207438019153803</v>
      </c>
      <c r="M212" s="18">
        <v>0.092552482602659</v>
      </c>
      <c r="N212" s="18" t="s">
        <v>4040</v>
      </c>
      <c r="O212" s="18">
        <v>0.0354060534620989</v>
      </c>
      <c r="P212" s="18">
        <v>0.0171260698748311</v>
      </c>
      <c r="Q212" s="18">
        <v>0.0446113703355103</v>
      </c>
      <c r="R212" s="18" t="s">
        <v>4041</v>
      </c>
      <c r="S212" s="18">
        <v>88.5265865883273</v>
      </c>
      <c r="T212" s="18">
        <v>0.0083982641133648</v>
      </c>
      <c r="U212" s="18">
        <v>46.7567495506299</v>
      </c>
      <c r="V212" s="18">
        <v>44</v>
      </c>
      <c r="W212" s="18">
        <v>0.359898946593548</v>
      </c>
      <c r="X212" s="18">
        <v>0.00660824194798099</v>
      </c>
      <c r="Y212" s="18">
        <v>0.00492777785222393</v>
      </c>
      <c r="Z212" s="18">
        <v>0.186955455150445</v>
      </c>
      <c r="AA212" s="18" t="b">
        <v>1</v>
      </c>
      <c r="AB212" s="18">
        <v>0.333493232295868</v>
      </c>
      <c r="AC212" s="18" t="s">
        <v>31</v>
      </c>
      <c r="AD212" s="18">
        <v>0.423333333333333</v>
      </c>
    </row>
    <row r="213" s="18" customFormat="1" ht="13.2" spans="1:30">
      <c r="A213" s="106" t="s">
        <v>4042</v>
      </c>
      <c r="B213" s="18">
        <v>45</v>
      </c>
      <c r="C213" s="18">
        <v>0.03022630149161</v>
      </c>
      <c r="D213" s="18">
        <v>0.01469123410898</v>
      </c>
      <c r="E213" s="18">
        <v>0.0396441250112295</v>
      </c>
      <c r="F213" s="18" t="s">
        <v>4043</v>
      </c>
      <c r="G213" s="18">
        <v>0.0188423198689028</v>
      </c>
      <c r="H213" s="18">
        <v>0.0226587567053961</v>
      </c>
      <c r="I213" s="18">
        <v>0.410246457628607</v>
      </c>
      <c r="J213" s="18" t="s">
        <v>4044</v>
      </c>
      <c r="K213" s="18">
        <v>0.0284660283081711</v>
      </c>
      <c r="L213" s="18">
        <v>0.019745689034685</v>
      </c>
      <c r="M213" s="18">
        <v>0.149406056916438</v>
      </c>
      <c r="N213" s="18" t="s">
        <v>4045</v>
      </c>
      <c r="O213" s="18">
        <v>0.0269915099218562</v>
      </c>
      <c r="P213" s="18">
        <v>0.0170136975769836</v>
      </c>
      <c r="Q213" s="18">
        <v>0.119796985595935</v>
      </c>
      <c r="R213" s="18" t="s">
        <v>4046</v>
      </c>
      <c r="S213" s="18">
        <v>88.5265865883273</v>
      </c>
      <c r="T213" s="18">
        <v>0.0083982641133648</v>
      </c>
      <c r="U213" s="18">
        <v>38.465882529544</v>
      </c>
      <c r="V213" s="18">
        <v>44</v>
      </c>
      <c r="W213" s="18">
        <v>0.707036517986806</v>
      </c>
      <c r="X213" s="18">
        <v>0.00306942316077425</v>
      </c>
      <c r="Y213" s="18">
        <v>0.00465124784083087</v>
      </c>
      <c r="Z213" s="18">
        <v>0.512828491902399</v>
      </c>
      <c r="AA213" s="18" t="b">
        <v>1</v>
      </c>
      <c r="AB213" s="18">
        <v>0.0702555479722864</v>
      </c>
      <c r="AC213" s="18" t="s">
        <v>31</v>
      </c>
      <c r="AD213" s="18">
        <v>0.74</v>
      </c>
    </row>
    <row r="214" s="18" customFormat="1" ht="13.2" spans="1:30">
      <c r="A214" s="106" t="s">
        <v>4047</v>
      </c>
      <c r="B214" s="18">
        <v>45</v>
      </c>
      <c r="C214" s="18">
        <v>-0.0304565120236504</v>
      </c>
      <c r="D214" s="18">
        <v>0.0150661003146528</v>
      </c>
      <c r="E214" s="18">
        <v>0.0432253538376681</v>
      </c>
      <c r="F214" s="18" t="s">
        <v>4048</v>
      </c>
      <c r="G214" s="18">
        <v>-0.0253311516440763</v>
      </c>
      <c r="H214" s="18">
        <v>0.0232402152534585</v>
      </c>
      <c r="I214" s="18">
        <v>0.281796735618282</v>
      </c>
      <c r="J214" s="18" t="s">
        <v>4049</v>
      </c>
      <c r="K214" s="18">
        <v>-0.00326630098886826</v>
      </c>
      <c r="L214" s="18">
        <v>0.0229099593530336</v>
      </c>
      <c r="M214" s="18">
        <v>0.886628823742548</v>
      </c>
      <c r="N214" s="18" t="s">
        <v>4050</v>
      </c>
      <c r="O214" s="18">
        <v>-0.0195344103325816</v>
      </c>
      <c r="P214" s="18">
        <v>0.0176352620926961</v>
      </c>
      <c r="Q214" s="18">
        <v>0.274014255146293</v>
      </c>
      <c r="R214" s="18" t="s">
        <v>4051</v>
      </c>
      <c r="S214" s="18">
        <v>88.5265865883273</v>
      </c>
      <c r="T214" s="18">
        <v>0.0083982641133648</v>
      </c>
      <c r="U214" s="18">
        <v>42.0384602504803</v>
      </c>
      <c r="V214" s="18">
        <v>44</v>
      </c>
      <c r="W214" s="18">
        <v>0.556018485596395</v>
      </c>
      <c r="X214" s="18">
        <v>-0.00138155916177039</v>
      </c>
      <c r="Y214" s="18">
        <v>0.00476980518091425</v>
      </c>
      <c r="Z214" s="18">
        <v>0.773478494507736</v>
      </c>
      <c r="AA214" s="18" t="b">
        <v>1</v>
      </c>
      <c r="AB214" s="18">
        <v>0.120148389089384</v>
      </c>
      <c r="AC214" s="18" t="s">
        <v>31</v>
      </c>
      <c r="AD214" s="18">
        <v>0.536666666666667</v>
      </c>
    </row>
    <row r="215" s="18" customFormat="1" ht="13.2" spans="1:30">
      <c r="A215" s="106" t="s">
        <v>4052</v>
      </c>
      <c r="B215" s="18">
        <v>45</v>
      </c>
      <c r="C215" s="18">
        <v>-0.0303055673076346</v>
      </c>
      <c r="D215" s="18">
        <v>0.0152594515565024</v>
      </c>
      <c r="E215" s="18">
        <v>0.0470311663155695</v>
      </c>
      <c r="F215" s="18" t="s">
        <v>4053</v>
      </c>
      <c r="G215" s="18">
        <v>-0.0415924069664276</v>
      </c>
      <c r="H215" s="18">
        <v>0.0243294470928774</v>
      </c>
      <c r="I215" s="18">
        <v>0.0945575303421479</v>
      </c>
      <c r="J215" s="18" t="s">
        <v>3929</v>
      </c>
      <c r="K215" s="18">
        <v>-0.0419340506807642</v>
      </c>
      <c r="L215" s="18">
        <v>0.021626474445949</v>
      </c>
      <c r="M215" s="18">
        <v>0.0524995548591748</v>
      </c>
      <c r="N215" s="18" t="s">
        <v>4054</v>
      </c>
      <c r="O215" s="18">
        <v>-0.0412256855107744</v>
      </c>
      <c r="P215" s="18">
        <v>0.018178272464231</v>
      </c>
      <c r="Q215" s="18">
        <v>0.028300438015527</v>
      </c>
      <c r="R215" s="18" t="s">
        <v>4055</v>
      </c>
      <c r="S215" s="18">
        <v>88.5265865883273</v>
      </c>
      <c r="T215" s="18">
        <v>0.0083982641133648</v>
      </c>
      <c r="U215" s="18">
        <v>46.3360686611059</v>
      </c>
      <c r="V215" s="18">
        <v>44</v>
      </c>
      <c r="W215" s="18">
        <v>0.376158592346945</v>
      </c>
      <c r="X215" s="18">
        <v>0.00304196903244818</v>
      </c>
      <c r="Y215" s="18">
        <v>0.00499259941072401</v>
      </c>
      <c r="Z215" s="18">
        <v>0.545534550688455</v>
      </c>
      <c r="AA215" s="18" t="b">
        <v>1</v>
      </c>
      <c r="AB215" s="18">
        <v>0.209131454452156</v>
      </c>
      <c r="AC215" s="18" t="s">
        <v>31</v>
      </c>
      <c r="AD215" s="18">
        <v>0.423333333333333</v>
      </c>
    </row>
    <row r="216" s="18" customFormat="1" ht="13.2" spans="1:30">
      <c r="A216" s="106" t="s">
        <v>3471</v>
      </c>
      <c r="B216" s="18">
        <v>45</v>
      </c>
      <c r="C216" s="18">
        <v>0.0446689278027263</v>
      </c>
      <c r="D216" s="18">
        <v>0.014899738390078</v>
      </c>
      <c r="E216" s="18">
        <v>0.00271786873520597</v>
      </c>
      <c r="F216" s="18" t="s">
        <v>4056</v>
      </c>
      <c r="G216" s="18">
        <v>0.0418761987150347</v>
      </c>
      <c r="H216" s="18">
        <v>0.0239659177379624</v>
      </c>
      <c r="I216" s="18">
        <v>0.0877203469818097</v>
      </c>
      <c r="J216" s="18" t="s">
        <v>4057</v>
      </c>
      <c r="K216" s="18">
        <v>0.0568225913144918</v>
      </c>
      <c r="L216" s="18">
        <v>0.0198198292469968</v>
      </c>
      <c r="M216" s="18">
        <v>0.0041443977313092</v>
      </c>
      <c r="N216" s="18" t="s">
        <v>4058</v>
      </c>
      <c r="O216" s="18">
        <v>0.0513976824677214</v>
      </c>
      <c r="P216" s="18">
        <v>0.0173696898286655</v>
      </c>
      <c r="Q216" s="18">
        <v>0.00495286642133886</v>
      </c>
      <c r="R216" s="18" t="s">
        <v>4059</v>
      </c>
      <c r="S216" s="18">
        <v>88.5265865883273</v>
      </c>
      <c r="T216" s="18">
        <v>0.0083982641133648</v>
      </c>
      <c r="U216" s="18">
        <v>46.7817070654726</v>
      </c>
      <c r="V216" s="18">
        <v>44</v>
      </c>
      <c r="W216" s="18">
        <v>0.358944936783081</v>
      </c>
      <c r="X216" s="18">
        <v>0.000752707706788257</v>
      </c>
      <c r="Y216" s="18">
        <v>0.00491813226778554</v>
      </c>
      <c r="Z216" s="18">
        <v>0.879076794600713</v>
      </c>
      <c r="AA216" s="18" t="b">
        <v>1</v>
      </c>
      <c r="AB216" s="18">
        <v>0.378877454919286</v>
      </c>
      <c r="AC216" s="18" t="s">
        <v>31</v>
      </c>
      <c r="AD216" s="18">
        <v>0.426666666666667</v>
      </c>
    </row>
    <row r="217" s="18" customFormat="1" ht="13.2" spans="1:30">
      <c r="A217" s="106" t="s">
        <v>4060</v>
      </c>
      <c r="B217" s="18">
        <v>45</v>
      </c>
      <c r="C217" s="18">
        <v>-0.0351032311923415</v>
      </c>
      <c r="D217" s="18">
        <v>0.0152054280735235</v>
      </c>
      <c r="E217" s="18">
        <v>0.0209658612215371</v>
      </c>
      <c r="F217" s="18" t="s">
        <v>4061</v>
      </c>
      <c r="G217" s="18">
        <v>-0.016708004917494</v>
      </c>
      <c r="H217" s="18">
        <v>0.0262650127197074</v>
      </c>
      <c r="I217" s="18">
        <v>0.528062284404263</v>
      </c>
      <c r="J217" s="18" t="s">
        <v>4062</v>
      </c>
      <c r="K217" s="18">
        <v>-0.0293882857809946</v>
      </c>
      <c r="L217" s="18">
        <v>0.0206092614472033</v>
      </c>
      <c r="M217" s="18">
        <v>0.153875639909229</v>
      </c>
      <c r="N217" s="18" t="s">
        <v>4063</v>
      </c>
      <c r="O217" s="18">
        <v>-0.0360379587085414</v>
      </c>
      <c r="P217" s="18">
        <v>0.017267499343045</v>
      </c>
      <c r="Q217" s="18">
        <v>0.0427102587890009</v>
      </c>
      <c r="R217" s="18" t="s">
        <v>1715</v>
      </c>
      <c r="S217" s="18">
        <v>88.5265865883273</v>
      </c>
      <c r="T217" s="18">
        <v>0.0083982641133648</v>
      </c>
      <c r="U217" s="18">
        <v>54.9983824947121</v>
      </c>
      <c r="V217" s="18">
        <v>44</v>
      </c>
      <c r="W217" s="18">
        <v>0.123702271610664</v>
      </c>
      <c r="X217" s="18">
        <v>-0.00496096904462923</v>
      </c>
      <c r="Y217" s="18">
        <v>0.00539267832434189</v>
      </c>
      <c r="Z217" s="18">
        <v>0.362733599421977</v>
      </c>
      <c r="AA217" s="18" t="b">
        <v>1</v>
      </c>
      <c r="AB217" s="18">
        <v>0.560793915040643</v>
      </c>
      <c r="AC217" s="18" t="s">
        <v>31</v>
      </c>
      <c r="AD217" s="18">
        <v>0.18</v>
      </c>
    </row>
    <row r="218" s="18" customFormat="1" ht="13.2" spans="1:30">
      <c r="A218" s="106" t="s">
        <v>3493</v>
      </c>
      <c r="B218" s="18">
        <v>45</v>
      </c>
      <c r="C218" s="18">
        <v>0.0291077139732782</v>
      </c>
      <c r="D218" s="18">
        <v>0.0145822329488979</v>
      </c>
      <c r="E218" s="18">
        <v>0.0459221525719243</v>
      </c>
      <c r="F218" s="18" t="s">
        <v>3973</v>
      </c>
      <c r="G218" s="18">
        <v>0.0202226325270035</v>
      </c>
      <c r="H218" s="18">
        <v>0.0224905208805173</v>
      </c>
      <c r="I218" s="18">
        <v>0.373573953048703</v>
      </c>
      <c r="J218" s="18" t="s">
        <v>4064</v>
      </c>
      <c r="K218" s="18">
        <v>0.0281302307617376</v>
      </c>
      <c r="L218" s="18">
        <v>0.0192343565432981</v>
      </c>
      <c r="M218" s="18">
        <v>0.143604467620469</v>
      </c>
      <c r="N218" s="18" t="s">
        <v>4065</v>
      </c>
      <c r="O218" s="18">
        <v>0.0299878118725688</v>
      </c>
      <c r="P218" s="18">
        <v>0.0166197466257465</v>
      </c>
      <c r="Q218" s="18">
        <v>0.0780243881527619</v>
      </c>
      <c r="R218" s="18" t="s">
        <v>4066</v>
      </c>
      <c r="S218" s="18">
        <v>88.5265865883273</v>
      </c>
      <c r="T218" s="18">
        <v>0.0083982641133648</v>
      </c>
      <c r="U218" s="18">
        <v>37.2394544212922</v>
      </c>
      <c r="V218" s="18">
        <v>44</v>
      </c>
      <c r="W218" s="18">
        <v>0.754651671188469</v>
      </c>
      <c r="X218" s="18">
        <v>0.00239583447594124</v>
      </c>
      <c r="Y218" s="18">
        <v>0.0046170444656755</v>
      </c>
      <c r="Z218" s="18">
        <v>0.606483421009707</v>
      </c>
      <c r="AA218" s="18" t="b">
        <v>1</v>
      </c>
      <c r="AB218" s="18">
        <v>0.0543992500093206</v>
      </c>
      <c r="AC218" s="18" t="s">
        <v>31</v>
      </c>
      <c r="AD218" s="18">
        <v>0.793333333333333</v>
      </c>
    </row>
    <row r="219" s="18" customFormat="1" ht="13.2" spans="1:30">
      <c r="A219" s="106" t="s">
        <v>4067</v>
      </c>
      <c r="B219" s="18">
        <v>45</v>
      </c>
      <c r="C219" s="18">
        <v>0.038593679351931</v>
      </c>
      <c r="D219" s="18">
        <v>0.0149747030188889</v>
      </c>
      <c r="E219" s="18">
        <v>0.00995874685153771</v>
      </c>
      <c r="F219" s="18" t="s">
        <v>2927</v>
      </c>
      <c r="G219" s="18">
        <v>0.0337198339849242</v>
      </c>
      <c r="H219" s="18">
        <v>0.0230966522251704</v>
      </c>
      <c r="I219" s="18">
        <v>0.1515732618132</v>
      </c>
      <c r="J219" s="18" t="s">
        <v>4068</v>
      </c>
      <c r="K219" s="18">
        <v>0.0409369031704293</v>
      </c>
      <c r="L219" s="18">
        <v>0.0198845885388201</v>
      </c>
      <c r="M219" s="18">
        <v>0.0395205724105509</v>
      </c>
      <c r="N219" s="18" t="s">
        <v>4069</v>
      </c>
      <c r="O219" s="18">
        <v>0.0363496285267055</v>
      </c>
      <c r="P219" s="18">
        <v>0.0178844693799721</v>
      </c>
      <c r="Q219" s="18">
        <v>0.0481689415753245</v>
      </c>
      <c r="R219" s="18" t="s">
        <v>4070</v>
      </c>
      <c r="S219" s="18">
        <v>88.5265865883273</v>
      </c>
      <c r="T219" s="18">
        <v>0.0083982641133648</v>
      </c>
      <c r="U219" s="18">
        <v>42.4812453618477</v>
      </c>
      <c r="V219" s="18">
        <v>44</v>
      </c>
      <c r="W219" s="18">
        <v>0.536830709104958</v>
      </c>
      <c r="X219" s="18">
        <v>0.00131429995698464</v>
      </c>
      <c r="Y219" s="18">
        <v>0.00474189628165216</v>
      </c>
      <c r="Z219" s="18">
        <v>0.782979559076991</v>
      </c>
      <c r="AA219" s="18" t="b">
        <v>1</v>
      </c>
      <c r="AB219" s="18">
        <v>0.180928561150558</v>
      </c>
      <c r="AC219" s="18" t="s">
        <v>31</v>
      </c>
      <c r="AD219" s="18">
        <v>0.576666666666667</v>
      </c>
    </row>
    <row r="220" s="18" customFormat="1" ht="13.2" spans="1:30">
      <c r="A220" s="106" t="s">
        <v>4071</v>
      </c>
      <c r="B220" s="18">
        <v>45</v>
      </c>
      <c r="C220" s="18">
        <v>0.0415248074266164</v>
      </c>
      <c r="D220" s="18">
        <v>0.020476281731252</v>
      </c>
      <c r="E220" s="18">
        <v>0.0425656908412537</v>
      </c>
      <c r="F220" s="18" t="s">
        <v>4072</v>
      </c>
      <c r="G220" s="18">
        <v>0.0304946563114466</v>
      </c>
      <c r="H220" s="18">
        <v>0.0315561132924538</v>
      </c>
      <c r="I220" s="18">
        <v>0.33926654237798</v>
      </c>
      <c r="J220" s="18" t="s">
        <v>4073</v>
      </c>
      <c r="K220" s="18">
        <v>0.0317414490716376</v>
      </c>
      <c r="L220" s="18">
        <v>0.0281767160784718</v>
      </c>
      <c r="M220" s="18">
        <v>0.259948259284621</v>
      </c>
      <c r="N220" s="18" t="s">
        <v>4074</v>
      </c>
      <c r="O220" s="18">
        <v>0.0313653467509838</v>
      </c>
      <c r="P220" s="18">
        <v>0.0258358031522908</v>
      </c>
      <c r="Q220" s="18">
        <v>0.231213796133727</v>
      </c>
      <c r="R220" s="18" t="s">
        <v>4075</v>
      </c>
      <c r="S220" s="18">
        <v>88.5265865883273</v>
      </c>
      <c r="T220" s="18">
        <v>0.0083982641133648</v>
      </c>
      <c r="U220" s="18">
        <v>39.180339731902</v>
      </c>
      <c r="V220" s="18">
        <v>44</v>
      </c>
      <c r="W220" s="18">
        <v>0.677967875245509</v>
      </c>
      <c r="X220" s="18">
        <v>0.00297775347247518</v>
      </c>
      <c r="Y220" s="18">
        <v>0.00648202594192322</v>
      </c>
      <c r="Z220" s="18">
        <v>0.648270920696631</v>
      </c>
      <c r="AA220" s="18" t="b">
        <v>1</v>
      </c>
      <c r="AB220" s="18">
        <v>0.0775297383087233</v>
      </c>
      <c r="AC220" s="18" t="s">
        <v>31</v>
      </c>
      <c r="AD220" s="18">
        <v>0.7</v>
      </c>
    </row>
    <row r="221" s="18" customFormat="1" ht="13.2" spans="1:30">
      <c r="A221" s="106" t="s">
        <v>1759</v>
      </c>
      <c r="B221" s="18">
        <v>45</v>
      </c>
      <c r="C221" s="18">
        <v>-0.0364318094898024</v>
      </c>
      <c r="D221" s="18">
        <v>0.0152356566606459</v>
      </c>
      <c r="E221" s="18">
        <v>0.0167924794699154</v>
      </c>
      <c r="F221" s="18" t="s">
        <v>4076</v>
      </c>
      <c r="G221" s="18">
        <v>-0.0121107814320778</v>
      </c>
      <c r="H221" s="18">
        <v>0.0235015340560706</v>
      </c>
      <c r="I221" s="18">
        <v>0.608969581065008</v>
      </c>
      <c r="J221" s="18" t="s">
        <v>4077</v>
      </c>
      <c r="K221" s="18">
        <v>-0.0187182590741878</v>
      </c>
      <c r="L221" s="18">
        <v>0.0233958747740891</v>
      </c>
      <c r="M221" s="18">
        <v>0.423672184296757</v>
      </c>
      <c r="N221" s="18" t="s">
        <v>4078</v>
      </c>
      <c r="O221" s="18">
        <v>-0.0241400307476026</v>
      </c>
      <c r="P221" s="18">
        <v>0.0180339193354071</v>
      </c>
      <c r="Q221" s="18">
        <v>0.187579864487168</v>
      </c>
      <c r="R221" s="18" t="s">
        <v>4079</v>
      </c>
      <c r="S221" s="18">
        <v>88.5265865883273</v>
      </c>
      <c r="T221" s="18">
        <v>0.0083982641133648</v>
      </c>
      <c r="U221" s="18">
        <v>39.664519712059</v>
      </c>
      <c r="V221" s="18">
        <v>44</v>
      </c>
      <c r="W221" s="18">
        <v>0.657826481402341</v>
      </c>
      <c r="X221" s="18">
        <v>-0.00655464006565604</v>
      </c>
      <c r="Y221" s="18">
        <v>0.00482253579753436</v>
      </c>
      <c r="Z221" s="18">
        <v>0.181179302138802</v>
      </c>
      <c r="AA221" s="18" t="b">
        <v>1</v>
      </c>
      <c r="AB221" s="18">
        <v>0.107626735669137</v>
      </c>
      <c r="AC221" s="18" t="s">
        <v>31</v>
      </c>
      <c r="AD221" s="18">
        <v>0.656666666666667</v>
      </c>
    </row>
    <row r="222" s="18" customFormat="1" ht="13.2" spans="1:30">
      <c r="A222" s="106" t="s">
        <v>4080</v>
      </c>
      <c r="B222" s="18">
        <v>45</v>
      </c>
      <c r="C222" s="18">
        <v>0.0294358059698883</v>
      </c>
      <c r="D222" s="18">
        <v>0.0143455609943408</v>
      </c>
      <c r="E222" s="18">
        <v>0.0401783697890384</v>
      </c>
      <c r="F222" s="18" t="s">
        <v>3973</v>
      </c>
      <c r="G222" s="18">
        <v>0.0411333936892978</v>
      </c>
      <c r="H222" s="18">
        <v>0.0221274622880606</v>
      </c>
      <c r="I222" s="18">
        <v>0.0698895706847078</v>
      </c>
      <c r="J222" s="18" t="s">
        <v>4081</v>
      </c>
      <c r="K222" s="18">
        <v>0.031154717433849</v>
      </c>
      <c r="L222" s="18">
        <v>0.0193842092086296</v>
      </c>
      <c r="M222" s="18">
        <v>0.108005791438926</v>
      </c>
      <c r="N222" s="18" t="s">
        <v>4082</v>
      </c>
      <c r="O222" s="18">
        <v>0.0298589999445305</v>
      </c>
      <c r="P222" s="18">
        <v>0.0178220304493801</v>
      </c>
      <c r="Q222" s="18">
        <v>0.100949682948766</v>
      </c>
      <c r="R222" s="18" t="s">
        <v>4083</v>
      </c>
      <c r="S222" s="18">
        <v>88.5265865883273</v>
      </c>
      <c r="T222" s="18">
        <v>0.0083982641133648</v>
      </c>
      <c r="U222" s="18">
        <v>35.9281492992454</v>
      </c>
      <c r="V222" s="18">
        <v>44</v>
      </c>
      <c r="W222" s="18">
        <v>0.801573649620703</v>
      </c>
      <c r="X222" s="18">
        <v>-0.00315305086562321</v>
      </c>
      <c r="Y222" s="18">
        <v>0.004541124483772</v>
      </c>
      <c r="Z222" s="18">
        <v>0.49120820107998</v>
      </c>
      <c r="AA222" s="18" t="b">
        <v>1</v>
      </c>
      <c r="AB222" s="18">
        <v>0.0445337671280129</v>
      </c>
      <c r="AC222" s="18" t="s">
        <v>31</v>
      </c>
      <c r="AD222" s="18">
        <v>0.85</v>
      </c>
    </row>
    <row r="223" s="18" customFormat="1" ht="13.2" spans="1:30">
      <c r="A223" s="106" t="s">
        <v>4084</v>
      </c>
      <c r="B223" s="18">
        <v>45</v>
      </c>
      <c r="C223" s="18">
        <v>0.0302800009204179</v>
      </c>
      <c r="D223" s="18">
        <v>0.0150895251295272</v>
      </c>
      <c r="E223" s="18">
        <v>0.0447826691933642</v>
      </c>
      <c r="F223" s="18" t="s">
        <v>4085</v>
      </c>
      <c r="G223" s="18">
        <v>0.0601819475342376</v>
      </c>
      <c r="H223" s="18">
        <v>0.0232710541950574</v>
      </c>
      <c r="I223" s="18">
        <v>0.0131762467450554</v>
      </c>
      <c r="J223" s="18" t="s">
        <v>4086</v>
      </c>
      <c r="K223" s="18">
        <v>0.0414092104444749</v>
      </c>
      <c r="L223" s="18">
        <v>0.0219416147799762</v>
      </c>
      <c r="M223" s="18">
        <v>0.0591273333369207</v>
      </c>
      <c r="N223" s="18" t="s">
        <v>4081</v>
      </c>
      <c r="O223" s="18">
        <v>0.0413568112941146</v>
      </c>
      <c r="P223" s="18">
        <v>0.0181825321723606</v>
      </c>
      <c r="Q223" s="18">
        <v>0.0278628914367489</v>
      </c>
      <c r="R223" s="18" t="s">
        <v>4087</v>
      </c>
      <c r="S223" s="18">
        <v>88.5265865883273</v>
      </c>
      <c r="T223" s="18">
        <v>0.0083982641133648</v>
      </c>
      <c r="U223" s="18">
        <v>32.0285483607582</v>
      </c>
      <c r="V223" s="18">
        <v>44</v>
      </c>
      <c r="W223" s="18">
        <v>0.910163859167854</v>
      </c>
      <c r="X223" s="18">
        <v>-0.00806615834845809</v>
      </c>
      <c r="Y223" s="18">
        <v>0.00477889071594677</v>
      </c>
      <c r="Z223" s="18">
        <v>0.0986771840081106</v>
      </c>
      <c r="AA223" s="18" t="b">
        <v>1</v>
      </c>
      <c r="AB223" s="18">
        <v>0.0193939196011383</v>
      </c>
      <c r="AC223" s="18" t="s">
        <v>31</v>
      </c>
      <c r="AD223" s="18">
        <v>0.896666666666667</v>
      </c>
    </row>
    <row r="224" s="18" customFormat="1" ht="13.2" spans="1:30">
      <c r="A224" s="106" t="s">
        <v>4088</v>
      </c>
      <c r="B224" s="18">
        <v>45</v>
      </c>
      <c r="C224" s="18">
        <v>0.0319933567210592</v>
      </c>
      <c r="D224" s="18">
        <v>0.0152493194880009</v>
      </c>
      <c r="E224" s="18">
        <v>0.0359034977091247</v>
      </c>
      <c r="F224" s="18" t="s">
        <v>4089</v>
      </c>
      <c r="G224" s="18">
        <v>0.0453806681253391</v>
      </c>
      <c r="H224" s="18">
        <v>0.0235195308504333</v>
      </c>
      <c r="I224" s="18">
        <v>0.0602854981087235</v>
      </c>
      <c r="J224" s="18" t="s">
        <v>4090</v>
      </c>
      <c r="K224" s="18">
        <v>0.0337290956773585</v>
      </c>
      <c r="L224" s="18">
        <v>0.021358817134592</v>
      </c>
      <c r="M224" s="18">
        <v>0.114298224071759</v>
      </c>
      <c r="N224" s="18" t="s">
        <v>4091</v>
      </c>
      <c r="O224" s="18">
        <v>0.0379620572226748</v>
      </c>
      <c r="P224" s="18">
        <v>0.018527221145656</v>
      </c>
      <c r="Q224" s="18">
        <v>0.0464558182010001</v>
      </c>
      <c r="R224" s="18" t="s">
        <v>4092</v>
      </c>
      <c r="S224" s="18">
        <v>88.5265865883273</v>
      </c>
      <c r="T224" s="18">
        <v>0.0083982641133648</v>
      </c>
      <c r="U224" s="18">
        <v>35.4968595654013</v>
      </c>
      <c r="V224" s="18">
        <v>44</v>
      </c>
      <c r="W224" s="18">
        <v>0.815964637746696</v>
      </c>
      <c r="X224" s="18">
        <v>-0.00361033511994396</v>
      </c>
      <c r="Y224" s="18">
        <v>0.00482896342567629</v>
      </c>
      <c r="Z224" s="18">
        <v>0.458745570417295</v>
      </c>
      <c r="AA224" s="18" t="b">
        <v>1</v>
      </c>
      <c r="AB224" s="18">
        <v>0.0426182231893656</v>
      </c>
      <c r="AC224" s="18" t="s">
        <v>31</v>
      </c>
      <c r="AD224" s="18">
        <v>0.843333333333333</v>
      </c>
    </row>
    <row r="225" s="18" customFormat="1" ht="13.2" spans="1:30 16377:16380">
      <c r="A225" s="106" t="s">
        <v>3533</v>
      </c>
      <c r="B225" s="18">
        <v>45</v>
      </c>
      <c r="C225" s="18">
        <v>0.0408800544669731</v>
      </c>
      <c r="D225" s="18">
        <v>0.0149117341754237</v>
      </c>
      <c r="E225" s="18">
        <v>0.00611651634984544</v>
      </c>
      <c r="F225" s="18" t="s">
        <v>4093</v>
      </c>
      <c r="G225" s="18">
        <v>0.0399590067202127</v>
      </c>
      <c r="H225" s="18">
        <v>0.0268954794862198</v>
      </c>
      <c r="I225" s="18">
        <v>0.144650002911595</v>
      </c>
      <c r="J225" s="18" t="s">
        <v>4094</v>
      </c>
      <c r="K225" s="18">
        <v>0.0477682922584158</v>
      </c>
      <c r="L225" s="18">
        <v>0.0221555754428467</v>
      </c>
      <c r="M225" s="18">
        <v>0.0310805934168416</v>
      </c>
      <c r="N225" s="18" t="s">
        <v>4095</v>
      </c>
      <c r="O225" s="18">
        <v>0.0497761865502092</v>
      </c>
      <c r="P225" s="18">
        <v>0.018484646073183</v>
      </c>
      <c r="Q225" s="18">
        <v>0.00998560288936546</v>
      </c>
      <c r="R225" s="18" t="s">
        <v>4096</v>
      </c>
      <c r="S225" s="18">
        <v>88.5265865883273</v>
      </c>
      <c r="T225" s="18">
        <v>0.0083982641133648</v>
      </c>
      <c r="U225" s="18">
        <v>58.7953017537659</v>
      </c>
      <c r="V225" s="18">
        <v>44</v>
      </c>
      <c r="W225" s="18">
        <v>0.0670732983523962</v>
      </c>
      <c r="X225" s="18">
        <v>0.000248291820897097</v>
      </c>
      <c r="Y225" s="18">
        <v>0.00552031785836954</v>
      </c>
      <c r="Z225" s="18">
        <v>0.964333225412894</v>
      </c>
      <c r="AA225" s="18" t="b">
        <v>1</v>
      </c>
      <c r="AB225" s="18">
        <v>0.836787145372676</v>
      </c>
      <c r="AC225" s="18" t="s">
        <v>31</v>
      </c>
      <c r="AD225" s="18">
        <v>0.106666666666667</v>
      </c>
    </row>
    <row r="226" s="18" customFormat="1" ht="13.2" spans="1:30 16377:16380">
      <c r="A226" s="106" t="s">
        <v>3537</v>
      </c>
      <c r="B226" s="18">
        <v>45</v>
      </c>
      <c r="C226" s="18">
        <v>-0.056858672009099</v>
      </c>
      <c r="D226" s="18">
        <v>0.0149826422456656</v>
      </c>
      <c r="E226" s="18">
        <v>0.000147661541570442</v>
      </c>
      <c r="F226" s="18" t="s">
        <v>4097</v>
      </c>
      <c r="G226" s="18">
        <v>-0.0518218965758717</v>
      </c>
      <c r="H226" s="18">
        <v>0.0231097255985143</v>
      </c>
      <c r="I226" s="18">
        <v>0.030143584394039</v>
      </c>
      <c r="J226" s="18" t="s">
        <v>4098</v>
      </c>
      <c r="K226" s="18">
        <v>-0.0423496105031008</v>
      </c>
      <c r="L226" s="18">
        <v>0.0226630388576365</v>
      </c>
      <c r="M226" s="18">
        <v>0.0616695407932436</v>
      </c>
      <c r="N226" s="18" t="s">
        <v>4099</v>
      </c>
      <c r="O226" s="18">
        <v>-0.057644733239857</v>
      </c>
      <c r="P226" s="18">
        <v>0.0176514003459447</v>
      </c>
      <c r="Q226" s="18">
        <v>0.0021189115221379</v>
      </c>
      <c r="R226" s="18" t="s">
        <v>4100</v>
      </c>
      <c r="S226" s="18">
        <v>88.5265865883273</v>
      </c>
      <c r="T226" s="18">
        <v>0.0083982641133648</v>
      </c>
      <c r="U226" s="18">
        <v>36.5871196435939</v>
      </c>
      <c r="V226" s="18">
        <v>44</v>
      </c>
      <c r="W226" s="18">
        <v>0.778562976609349</v>
      </c>
      <c r="X226" s="18">
        <v>-0.00135782521659979</v>
      </c>
      <c r="Y226" s="18">
        <v>0.00474326756328661</v>
      </c>
      <c r="Z226" s="18">
        <v>0.776050879214782</v>
      </c>
      <c r="AA226" s="18" t="b">
        <v>1</v>
      </c>
      <c r="AB226" s="18">
        <v>0.227477753638651</v>
      </c>
      <c r="AC226" s="18" t="s">
        <v>31</v>
      </c>
      <c r="AD226" s="18">
        <v>0.776666666666667</v>
      </c>
    </row>
    <row r="227" s="18" customFormat="1" ht="13.2" spans="1:30 16377:16380">
      <c r="A227" s="106" t="s">
        <v>2997</v>
      </c>
      <c r="B227" s="18">
        <v>45</v>
      </c>
      <c r="C227" s="18">
        <v>0.0333117985106104</v>
      </c>
      <c r="D227" s="18">
        <v>0.0149649897769824</v>
      </c>
      <c r="E227" s="18">
        <v>0.0260153842697506</v>
      </c>
      <c r="F227" s="18" t="s">
        <v>3987</v>
      </c>
      <c r="G227" s="18">
        <v>0.0326539333304147</v>
      </c>
      <c r="H227" s="18">
        <v>0.0240566674393714</v>
      </c>
      <c r="I227" s="18">
        <v>0.181743792334362</v>
      </c>
      <c r="J227" s="18" t="s">
        <v>4101</v>
      </c>
      <c r="K227" s="18">
        <v>0.0337510723473227</v>
      </c>
      <c r="L227" s="18">
        <v>0.0197207500449628</v>
      </c>
      <c r="M227" s="18">
        <v>0.0869981235307782</v>
      </c>
      <c r="N227" s="18" t="s">
        <v>4102</v>
      </c>
      <c r="O227" s="18">
        <v>0.0293858036896202</v>
      </c>
      <c r="P227" s="18">
        <v>0.0180976317577321</v>
      </c>
      <c r="Q227" s="18">
        <v>0.111575477473188</v>
      </c>
      <c r="R227" s="18" t="s">
        <v>4103</v>
      </c>
      <c r="S227" s="18">
        <v>88.5265865883273</v>
      </c>
      <c r="T227" s="18">
        <v>0.0083982641133648</v>
      </c>
      <c r="U227" s="18">
        <v>46.6988986633146</v>
      </c>
      <c r="V227" s="18">
        <v>44</v>
      </c>
      <c r="W227" s="18">
        <v>0.362114970432676</v>
      </c>
      <c r="X227" s="18">
        <v>0.000177288972650448</v>
      </c>
      <c r="Y227" s="18">
        <v>0.00493629266779479</v>
      </c>
      <c r="Z227" s="18">
        <v>0.971516023789053</v>
      </c>
      <c r="AA227" s="18" t="b">
        <v>1</v>
      </c>
      <c r="AB227" s="18">
        <v>0.245784721111101</v>
      </c>
      <c r="AC227" s="18" t="s">
        <v>31</v>
      </c>
      <c r="AD227" s="18">
        <v>0.423333333333333</v>
      </c>
    </row>
    <row r="228" s="18" customFormat="1" ht="13.2" spans="1:30 16377:16380">
      <c r="A228" s="106" t="s">
        <v>3547</v>
      </c>
      <c r="B228" s="18">
        <v>45</v>
      </c>
      <c r="C228" s="18">
        <v>-0.0302266146282354</v>
      </c>
      <c r="D228" s="18">
        <v>0.0150836026131868</v>
      </c>
      <c r="E228" s="18">
        <v>0.0450766300479428</v>
      </c>
      <c r="F228" s="18" t="s">
        <v>4048</v>
      </c>
      <c r="G228" s="18">
        <v>-0.0493987330359771</v>
      </c>
      <c r="H228" s="18">
        <v>0.0232643846673334</v>
      </c>
      <c r="I228" s="18">
        <v>0.0395177177111743</v>
      </c>
      <c r="J228" s="18" t="s">
        <v>4104</v>
      </c>
      <c r="K228" s="18">
        <v>-0.0297649430566014</v>
      </c>
      <c r="L228" s="18">
        <v>0.0201351841120785</v>
      </c>
      <c r="M228" s="18">
        <v>0.139339451568378</v>
      </c>
      <c r="N228" s="18" t="s">
        <v>4105</v>
      </c>
      <c r="O228" s="18">
        <v>-0.0340297463738281</v>
      </c>
      <c r="P228" s="18">
        <v>0.0177134597981749</v>
      </c>
      <c r="Q228" s="18">
        <v>0.0612096700327075</v>
      </c>
      <c r="R228" s="18" t="s">
        <v>4106</v>
      </c>
      <c r="S228" s="18">
        <v>88.5265865883273</v>
      </c>
      <c r="T228" s="18">
        <v>0.0083982641133648</v>
      </c>
      <c r="U228" s="18">
        <v>25.614823674534</v>
      </c>
      <c r="V228" s="18">
        <v>44</v>
      </c>
      <c r="W228" s="18">
        <v>0.987902273234029</v>
      </c>
      <c r="X228" s="18">
        <v>0.00516955719899634</v>
      </c>
      <c r="Y228" s="18">
        <v>0.00477586389000614</v>
      </c>
      <c r="Z228" s="18">
        <v>0.285092610820956</v>
      </c>
      <c r="AA228" s="18" t="b">
        <v>1</v>
      </c>
      <c r="AB228" s="18">
        <v>0.00377722626062402</v>
      </c>
      <c r="AC228" s="18" t="s">
        <v>31</v>
      </c>
      <c r="AD228" s="18">
        <v>0.99</v>
      </c>
    </row>
    <row r="229" s="18" customFormat="1" ht="26.4" spans="1:30 16377:16380">
      <c r="A229" s="106" t="s">
        <v>4107</v>
      </c>
      <c r="B229" s="18">
        <v>45</v>
      </c>
      <c r="C229" s="18">
        <v>0.0301304122975794</v>
      </c>
      <c r="D229" s="18">
        <v>0.0152336721777293</v>
      </c>
      <c r="E229" s="18">
        <v>0.0479419733279936</v>
      </c>
      <c r="F229" s="18" t="s">
        <v>4108</v>
      </c>
      <c r="G229" s="18">
        <v>0.0489874299607941</v>
      </c>
      <c r="H229" s="18">
        <v>0.0253849489232785</v>
      </c>
      <c r="I229" s="18">
        <v>0.0602479975262072</v>
      </c>
      <c r="J229" s="18" t="s">
        <v>4109</v>
      </c>
      <c r="K229" s="18">
        <v>0.0302143104982839</v>
      </c>
      <c r="L229" s="18">
        <v>0.0204682971826442</v>
      </c>
      <c r="M229" s="18">
        <v>0.139903187992523</v>
      </c>
      <c r="N229" s="18" t="s">
        <v>4110</v>
      </c>
      <c r="O229" s="18">
        <v>0.0359794849211552</v>
      </c>
      <c r="P229" s="18">
        <v>0.0173926727758962</v>
      </c>
      <c r="Q229" s="18">
        <v>0.0444853987661653</v>
      </c>
      <c r="R229" s="18" t="s">
        <v>4111</v>
      </c>
      <c r="S229" s="18">
        <v>88.5265865883273</v>
      </c>
      <c r="T229" s="18">
        <v>0.0083982641133648</v>
      </c>
      <c r="U229" s="18">
        <v>51.3135468937764</v>
      </c>
      <c r="V229" s="18">
        <v>44</v>
      </c>
      <c r="W229" s="18">
        <v>0.208855264560996</v>
      </c>
      <c r="X229" s="18">
        <v>-0.00508588962679976</v>
      </c>
      <c r="Y229" s="18">
        <v>0.00521215988562764</v>
      </c>
      <c r="Z229" s="18">
        <v>0.334634303171635</v>
      </c>
      <c r="AA229" s="18" t="b">
        <v>1</v>
      </c>
      <c r="AB229" s="18">
        <v>0.359585553347042</v>
      </c>
      <c r="AC229" s="18" t="s">
        <v>31</v>
      </c>
      <c r="AD229" s="18">
        <v>0.283333333333333</v>
      </c>
    </row>
    <row r="230" customFormat="1" ht="15.6" spans="1:30 16377:16380">
      <c r="A230" s="55" t="s">
        <v>183</v>
      </c>
      <c r="XEW230" s="47"/>
      <c r="XEX230" s="47"/>
      <c r="XEY230" s="47"/>
      <c r="XEZ230" s="47"/>
    </row>
    <row r="231" s="18" customFormat="1" ht="13.2" spans="1:30 16377:16380">
      <c r="A231" s="86" t="s">
        <v>3668</v>
      </c>
      <c r="B231" s="18">
        <v>69</v>
      </c>
      <c r="C231" s="18">
        <v>-0.0296536324238818</v>
      </c>
      <c r="D231" s="18">
        <v>0.0122823260531861</v>
      </c>
      <c r="E231" s="18">
        <v>0.0157640218449244</v>
      </c>
      <c r="F231" s="18" t="s">
        <v>4112</v>
      </c>
      <c r="G231" s="18">
        <v>-0.0238154050912791</v>
      </c>
      <c r="H231" s="18">
        <v>0.0206090955940368</v>
      </c>
      <c r="I231" s="18">
        <v>0.25195842155036</v>
      </c>
      <c r="J231" s="18" t="s">
        <v>4113</v>
      </c>
      <c r="K231" s="18">
        <v>-0.0423730512292761</v>
      </c>
      <c r="L231" s="18">
        <v>0.0190005628336439</v>
      </c>
      <c r="M231" s="18">
        <v>0.0257411679412429</v>
      </c>
      <c r="N231" s="18" t="s">
        <v>4114</v>
      </c>
      <c r="O231" s="18">
        <v>-0.0424242001912345</v>
      </c>
      <c r="P231" s="18">
        <v>0.0171658357435093</v>
      </c>
      <c r="Q231" s="18">
        <v>0.0159669302450872</v>
      </c>
      <c r="R231" s="18" t="s">
        <v>4115</v>
      </c>
      <c r="S231" s="18">
        <v>63.886664284605</v>
      </c>
      <c r="T231" s="18">
        <v>0.00929669266576673</v>
      </c>
      <c r="U231" s="18">
        <v>63.631438435352</v>
      </c>
      <c r="V231" s="18">
        <v>68</v>
      </c>
      <c r="W231" s="18">
        <v>0.62756850837122</v>
      </c>
      <c r="X231" s="18">
        <v>-0.00143545962131144</v>
      </c>
      <c r="Y231" s="18">
        <v>0.00406901765068334</v>
      </c>
      <c r="Z231" s="18">
        <v>0.725362355273634</v>
      </c>
      <c r="AA231" s="18" t="b">
        <v>1</v>
      </c>
      <c r="AB231" s="18">
        <v>0.652831760775203</v>
      </c>
      <c r="AC231" s="18" t="s">
        <v>31</v>
      </c>
      <c r="AD231" s="18">
        <v>0.63</v>
      </c>
    </row>
    <row r="232" s="18" customFormat="1" ht="13.2" spans="1:30 16377:16380">
      <c r="A232" s="86" t="s">
        <v>3114</v>
      </c>
      <c r="B232" s="18">
        <v>69</v>
      </c>
      <c r="C232" s="18">
        <v>-0.0334117681198844</v>
      </c>
      <c r="D232" s="18">
        <v>0.0131000950729144</v>
      </c>
      <c r="E232" s="18">
        <v>0.0107569097987786</v>
      </c>
      <c r="F232" s="18" t="s">
        <v>4116</v>
      </c>
      <c r="G232" s="18">
        <v>-0.0116837173791309</v>
      </c>
      <c r="H232" s="18">
        <v>0.0219801542676497</v>
      </c>
      <c r="I232" s="18">
        <v>0.596790502073821</v>
      </c>
      <c r="J232" s="18" t="s">
        <v>4117</v>
      </c>
      <c r="K232" s="18">
        <v>-0.0212225304127218</v>
      </c>
      <c r="L232" s="18">
        <v>0.0197267413537999</v>
      </c>
      <c r="M232" s="18">
        <v>0.28200532753169</v>
      </c>
      <c r="N232" s="18" t="s">
        <v>4118</v>
      </c>
      <c r="O232" s="18">
        <v>-0.0193126502680371</v>
      </c>
      <c r="P232" s="18">
        <v>0.0187490591003141</v>
      </c>
      <c r="Q232" s="18">
        <v>0.306631909555111</v>
      </c>
      <c r="R232" s="18" t="s">
        <v>4119</v>
      </c>
      <c r="S232" s="18">
        <v>63.886664284605</v>
      </c>
      <c r="T232" s="18">
        <v>0.00929669266576673</v>
      </c>
      <c r="U232" s="18">
        <v>56.7742848897558</v>
      </c>
      <c r="V232" s="18">
        <v>68</v>
      </c>
      <c r="W232" s="18">
        <v>0.832302696875828</v>
      </c>
      <c r="X232" s="18">
        <v>-0.00534344455964263</v>
      </c>
      <c r="Y232" s="18">
        <v>0.00434050046572855</v>
      </c>
      <c r="Z232" s="18">
        <v>0.222602047430838</v>
      </c>
      <c r="AA232" s="18" t="b">
        <v>1</v>
      </c>
      <c r="AB232" s="18">
        <v>0.40708817914284</v>
      </c>
      <c r="AC232" s="18" t="s">
        <v>31</v>
      </c>
      <c r="AD232" s="18">
        <v>0.843333333333333</v>
      </c>
    </row>
    <row r="233" s="18" customFormat="1" ht="13.2" spans="1:30 16377:16380">
      <c r="A233" s="86" t="s">
        <v>4120</v>
      </c>
      <c r="B233" s="18">
        <v>69</v>
      </c>
      <c r="C233" s="18">
        <v>0.0329496608520003</v>
      </c>
      <c r="D233" s="18">
        <v>0.0127514002386695</v>
      </c>
      <c r="E233" s="18">
        <v>0.00976608475803074</v>
      </c>
      <c r="F233" s="18" t="s">
        <v>4121</v>
      </c>
      <c r="G233" s="18">
        <v>0.00469571355200062</v>
      </c>
      <c r="H233" s="18">
        <v>0.0213934942355968</v>
      </c>
      <c r="I233" s="18">
        <v>0.826933682859468</v>
      </c>
      <c r="J233" s="18" t="s">
        <v>4122</v>
      </c>
      <c r="K233" s="18">
        <v>0.0217815918849695</v>
      </c>
      <c r="L233" s="18">
        <v>0.0226601711878377</v>
      </c>
      <c r="M233" s="18">
        <v>0.336437521785957</v>
      </c>
      <c r="N233" s="18" t="s">
        <v>4123</v>
      </c>
      <c r="O233" s="18">
        <v>0.00134710443198705</v>
      </c>
      <c r="P233" s="18">
        <v>0.0183047009708218</v>
      </c>
      <c r="Q233" s="18">
        <v>0.941550009778615</v>
      </c>
      <c r="R233" s="18" t="s">
        <v>4124</v>
      </c>
      <c r="S233" s="18">
        <v>63.886664284605</v>
      </c>
      <c r="T233" s="18">
        <v>0.00929669266576673</v>
      </c>
      <c r="U233" s="18">
        <v>69.5988604624146</v>
      </c>
      <c r="V233" s="18">
        <v>68</v>
      </c>
      <c r="W233" s="18">
        <v>0.423426078987137</v>
      </c>
      <c r="X233" s="18">
        <v>0.00694984223473786</v>
      </c>
      <c r="Y233" s="18">
        <v>0.00422540357545402</v>
      </c>
      <c r="Z233" s="18">
        <v>0.10470026495317</v>
      </c>
      <c r="AA233" s="18" t="b">
        <v>1</v>
      </c>
      <c r="AB233" s="18">
        <v>0.959550779214304</v>
      </c>
      <c r="AC233" s="18" t="s">
        <v>31</v>
      </c>
      <c r="AD233" s="18">
        <v>0.333333333333333</v>
      </c>
    </row>
    <row r="234" s="18" customFormat="1" ht="13.2" spans="1:30 16377:16380">
      <c r="A234" s="86" t="s">
        <v>4125</v>
      </c>
      <c r="B234" s="18">
        <v>69</v>
      </c>
      <c r="C234" s="18">
        <v>0.0323518917965671</v>
      </c>
      <c r="D234" s="18">
        <v>0.0140599218863561</v>
      </c>
      <c r="E234" s="18">
        <v>0.021391584702169</v>
      </c>
      <c r="F234" s="18" t="s">
        <v>4126</v>
      </c>
      <c r="G234" s="18">
        <v>0.0269407478425329</v>
      </c>
      <c r="H234" s="18">
        <v>0.0235710670446113</v>
      </c>
      <c r="I234" s="18">
        <v>0.257123619672069</v>
      </c>
      <c r="J234" s="18" t="s">
        <v>4127</v>
      </c>
      <c r="K234" s="18">
        <v>0.0246001941056376</v>
      </c>
      <c r="L234" s="18">
        <v>0.0213362673329507</v>
      </c>
      <c r="M234" s="18">
        <v>0.248920429000837</v>
      </c>
      <c r="N234" s="18" t="s">
        <v>2815</v>
      </c>
      <c r="O234" s="18">
        <v>0.0275708242720401</v>
      </c>
      <c r="P234" s="18">
        <v>0.0208620887588316</v>
      </c>
      <c r="Q234" s="18">
        <v>0.190738775855901</v>
      </c>
      <c r="R234" s="18" t="s">
        <v>4128</v>
      </c>
      <c r="S234" s="18">
        <v>63.886664284605</v>
      </c>
      <c r="T234" s="18">
        <v>0.00929669266576673</v>
      </c>
      <c r="U234" s="18">
        <v>59.7418415767181</v>
      </c>
      <c r="V234" s="18">
        <v>68</v>
      </c>
      <c r="W234" s="18">
        <v>0.752131098133417</v>
      </c>
      <c r="X234" s="18">
        <v>0.00133219159760174</v>
      </c>
      <c r="Y234" s="18">
        <v>0.00465764970909628</v>
      </c>
      <c r="Z234" s="18">
        <v>0.77574355370217</v>
      </c>
      <c r="AA234" s="18" t="b">
        <v>1</v>
      </c>
      <c r="AB234" s="18">
        <v>0.471854696277448</v>
      </c>
      <c r="AC234" s="18" t="s">
        <v>31</v>
      </c>
      <c r="AD234" s="18">
        <v>0.763333333333333</v>
      </c>
    </row>
    <row r="235" s="18" customFormat="1" ht="13.2" spans="1:30 16377:16380">
      <c r="A235" s="86" t="s">
        <v>3932</v>
      </c>
      <c r="B235" s="18">
        <v>69</v>
      </c>
      <c r="C235" s="18">
        <v>-0.0309109499547345</v>
      </c>
      <c r="D235" s="18">
        <v>0.0131704491595801</v>
      </c>
      <c r="E235" s="18">
        <v>0.0189256181638893</v>
      </c>
      <c r="F235" s="18" t="s">
        <v>4129</v>
      </c>
      <c r="G235" s="18">
        <v>-0.0200315871326054</v>
      </c>
      <c r="H235" s="18">
        <v>0.0220984192856394</v>
      </c>
      <c r="I235" s="18">
        <v>0.367934900194041</v>
      </c>
      <c r="J235" s="18" t="s">
        <v>4130</v>
      </c>
      <c r="K235" s="18">
        <v>-0.0261713261012278</v>
      </c>
      <c r="L235" s="18">
        <v>0.0195456408126771</v>
      </c>
      <c r="M235" s="18">
        <v>0.180575452248958</v>
      </c>
      <c r="N235" s="18" t="s">
        <v>4131</v>
      </c>
      <c r="O235" s="18">
        <v>-0.0249868728743773</v>
      </c>
      <c r="P235" s="18">
        <v>0.018757647357054</v>
      </c>
      <c r="Q235" s="18">
        <v>0.187278088421271</v>
      </c>
      <c r="R235" s="18" t="s">
        <v>4132</v>
      </c>
      <c r="S235" s="18">
        <v>63.886664284605</v>
      </c>
      <c r="T235" s="18">
        <v>0.00929669266576673</v>
      </c>
      <c r="U235" s="18">
        <v>59.2832164348112</v>
      </c>
      <c r="V235" s="18">
        <v>68</v>
      </c>
      <c r="W235" s="18">
        <v>0.765522439820715</v>
      </c>
      <c r="X235" s="18">
        <v>-0.00267541336186713</v>
      </c>
      <c r="Y235" s="18">
        <v>0.00436374695199924</v>
      </c>
      <c r="Z235" s="18">
        <v>0.541885901815406</v>
      </c>
      <c r="AA235" s="18" t="b">
        <v>1</v>
      </c>
      <c r="AB235" s="18">
        <v>0.462580736625328</v>
      </c>
      <c r="AC235" s="18" t="s">
        <v>31</v>
      </c>
      <c r="AD235" s="18">
        <v>0.786666666666667</v>
      </c>
    </row>
    <row r="236" s="18" customFormat="1" ht="13.2" spans="1:30 16377:16380">
      <c r="A236" s="86" t="s">
        <v>3342</v>
      </c>
      <c r="B236" s="18">
        <v>69</v>
      </c>
      <c r="C236" s="18">
        <v>0.0267086032872966</v>
      </c>
      <c r="D236" s="18">
        <v>0.0124396359188942</v>
      </c>
      <c r="E236" s="18">
        <v>0.03178877020453</v>
      </c>
      <c r="F236" s="18" t="s">
        <v>4133</v>
      </c>
      <c r="G236" s="18">
        <v>0.0396529682906206</v>
      </c>
      <c r="H236" s="18">
        <v>0.0210665729903734</v>
      </c>
      <c r="I236" s="18">
        <v>0.064143037361453</v>
      </c>
      <c r="J236" s="18" t="s">
        <v>4134</v>
      </c>
      <c r="K236" s="18">
        <v>0.0292635019874972</v>
      </c>
      <c r="L236" s="18">
        <v>0.0194798208271414</v>
      </c>
      <c r="M236" s="18">
        <v>0.133033336195292</v>
      </c>
      <c r="N236" s="18" t="s">
        <v>4135</v>
      </c>
      <c r="O236" s="18">
        <v>0.042679606329129</v>
      </c>
      <c r="P236" s="18">
        <v>0.0182004967954279</v>
      </c>
      <c r="Q236" s="18">
        <v>0.0219548056571576</v>
      </c>
      <c r="R236" s="18" t="s">
        <v>4136</v>
      </c>
      <c r="S236" s="18">
        <v>63.886664284605</v>
      </c>
      <c r="T236" s="18">
        <v>0.00929669266576673</v>
      </c>
      <c r="U236" s="18">
        <v>68.8585728185176</v>
      </c>
      <c r="V236" s="18">
        <v>68</v>
      </c>
      <c r="W236" s="18">
        <v>0.448100929127968</v>
      </c>
      <c r="X236" s="18">
        <v>-0.0031840670038433</v>
      </c>
      <c r="Y236" s="18">
        <v>0.00416094244072193</v>
      </c>
      <c r="Z236" s="18">
        <v>0.446823370455377</v>
      </c>
      <c r="AA236" s="18" t="b">
        <v>1</v>
      </c>
      <c r="AB236" s="18">
        <v>0.831480443817979</v>
      </c>
      <c r="AC236" s="18" t="s">
        <v>31</v>
      </c>
      <c r="AD236" s="18">
        <v>0.45</v>
      </c>
    </row>
    <row r="237" s="18" customFormat="1" ht="13.2" spans="1:30 16377:16380">
      <c r="A237" s="86" t="s">
        <v>4003</v>
      </c>
      <c r="B237" s="18">
        <v>69</v>
      </c>
      <c r="C237" s="18">
        <v>-0.0313223770176861</v>
      </c>
      <c r="D237" s="18">
        <v>0.0143546253904246</v>
      </c>
      <c r="E237" s="18">
        <v>0.0291065281341571</v>
      </c>
      <c r="F237" s="18" t="s">
        <v>3949</v>
      </c>
      <c r="G237" s="18">
        <v>-0.016732229933362</v>
      </c>
      <c r="H237" s="18">
        <v>0.0240964099241569</v>
      </c>
      <c r="I237" s="18">
        <v>0.489840525604212</v>
      </c>
      <c r="J237" s="18" t="s">
        <v>4137</v>
      </c>
      <c r="K237" s="18">
        <v>-0.0223659335788527</v>
      </c>
      <c r="L237" s="18">
        <v>0.0217098020681984</v>
      </c>
      <c r="M237" s="18">
        <v>0.302905418213427</v>
      </c>
      <c r="N237" s="18" t="s">
        <v>3980</v>
      </c>
      <c r="O237" s="18">
        <v>-0.0262897278753948</v>
      </c>
      <c r="P237" s="18">
        <v>0.0205976454528337</v>
      </c>
      <c r="Q237" s="18">
        <v>0.206175161859226</v>
      </c>
      <c r="R237" s="18" t="s">
        <v>4138</v>
      </c>
      <c r="S237" s="18">
        <v>63.886664284605</v>
      </c>
      <c r="T237" s="18">
        <v>0.00929669266576673</v>
      </c>
      <c r="U237" s="18">
        <v>43.529964396307</v>
      </c>
      <c r="V237" s="18">
        <v>68</v>
      </c>
      <c r="W237" s="18">
        <v>0.990911602214369</v>
      </c>
      <c r="X237" s="18">
        <v>-0.00358603894162754</v>
      </c>
      <c r="Y237" s="18">
        <v>0.00475695025741876</v>
      </c>
      <c r="Z237" s="18">
        <v>0.45357900371255</v>
      </c>
      <c r="AA237" s="18" t="b">
        <v>1</v>
      </c>
      <c r="AB237" s="18">
        <v>0.0669535470224257</v>
      </c>
      <c r="AC237" s="18" t="s">
        <v>31</v>
      </c>
      <c r="AD237" s="18">
        <v>0.993333333333333</v>
      </c>
    </row>
    <row r="238" s="18" customFormat="1" ht="13.2" spans="1:30 16377:16380">
      <c r="A238" s="86" t="s">
        <v>4139</v>
      </c>
      <c r="B238" s="18">
        <v>69</v>
      </c>
      <c r="C238" s="18">
        <v>0.0259306677682286</v>
      </c>
      <c r="D238" s="18">
        <v>0.0127700651233905</v>
      </c>
      <c r="E238" s="18">
        <v>0.0422973882498147</v>
      </c>
      <c r="F238" s="18" t="s">
        <v>4140</v>
      </c>
      <c r="G238" s="18">
        <v>0.0332822199365279</v>
      </c>
      <c r="H238" s="18">
        <v>0.0214284258967864</v>
      </c>
      <c r="I238" s="18">
        <v>0.125091192350149</v>
      </c>
      <c r="J238" s="18" t="s">
        <v>4141</v>
      </c>
      <c r="K238" s="18">
        <v>0.0279545439169863</v>
      </c>
      <c r="L238" s="18">
        <v>0.0192027628395065</v>
      </c>
      <c r="M238" s="18">
        <v>0.145459986655294</v>
      </c>
      <c r="N238" s="18" t="s">
        <v>4142</v>
      </c>
      <c r="O238" s="18">
        <v>0.0222595823302982</v>
      </c>
      <c r="P238" s="18">
        <v>0.0175792099823138</v>
      </c>
      <c r="Q238" s="18">
        <v>0.209746118664162</v>
      </c>
      <c r="R238" s="18" t="s">
        <v>4143</v>
      </c>
      <c r="S238" s="18">
        <v>63.886664284605</v>
      </c>
      <c r="T238" s="18">
        <v>0.00929669266576673</v>
      </c>
      <c r="U238" s="18">
        <v>62.1830607949795</v>
      </c>
      <c r="V238" s="18">
        <v>68</v>
      </c>
      <c r="W238" s="18">
        <v>0.675859940137083</v>
      </c>
      <c r="X238" s="18">
        <v>-0.00180774400990411</v>
      </c>
      <c r="Y238" s="18">
        <v>0.00423135242175169</v>
      </c>
      <c r="Z238" s="18">
        <v>0.670584560627442</v>
      </c>
      <c r="AA238" s="18" t="b">
        <v>1</v>
      </c>
      <c r="AB238" s="18">
        <v>0.521526152471547</v>
      </c>
      <c r="AC238" s="18" t="s">
        <v>31</v>
      </c>
      <c r="AD238" s="18">
        <v>0.713333333333333</v>
      </c>
    </row>
    <row r="239" s="18" customFormat="1" ht="13.2" spans="1:30 16377:16380">
      <c r="A239" s="86" t="s">
        <v>3423</v>
      </c>
      <c r="B239" s="18">
        <v>67</v>
      </c>
      <c r="C239" s="18">
        <v>-0.0246501960084627</v>
      </c>
      <c r="D239" s="18">
        <v>0.0121564439023766</v>
      </c>
      <c r="E239" s="18">
        <v>0.0425860479152998</v>
      </c>
      <c r="F239" s="18" t="s">
        <v>4144</v>
      </c>
      <c r="G239" s="18">
        <v>-0.0429929165581175</v>
      </c>
      <c r="H239" s="18">
        <v>0.0202477837596234</v>
      </c>
      <c r="I239" s="18">
        <v>0.0375372866615758</v>
      </c>
      <c r="J239" s="18" t="s">
        <v>4145</v>
      </c>
      <c r="K239" s="18">
        <v>-0.0129216145898704</v>
      </c>
      <c r="L239" s="18">
        <v>0.0187977038388548</v>
      </c>
      <c r="M239" s="18">
        <v>0.491828252068732</v>
      </c>
      <c r="N239" s="18" t="s">
        <v>4146</v>
      </c>
      <c r="O239" s="18">
        <v>-0.0312600472293738</v>
      </c>
      <c r="P239" s="18">
        <v>0.0176106871636457</v>
      </c>
      <c r="Q239" s="18">
        <v>0.0804986798428524</v>
      </c>
      <c r="R239" s="18" t="s">
        <v>4147</v>
      </c>
      <c r="S239" s="18">
        <v>64.3892632365516</v>
      </c>
      <c r="T239" s="18">
        <v>0.00909805903843802</v>
      </c>
      <c r="U239" s="18">
        <v>66.5188602968771</v>
      </c>
      <c r="V239" s="18">
        <v>66</v>
      </c>
      <c r="W239" s="18">
        <v>0.458952516981463</v>
      </c>
      <c r="X239" s="18">
        <v>0.00457201490241556</v>
      </c>
      <c r="Y239" s="18">
        <v>0.00403203378494818</v>
      </c>
      <c r="Z239" s="18">
        <v>0.260991740276207</v>
      </c>
      <c r="AA239" s="18" t="b">
        <v>1</v>
      </c>
      <c r="AB239" s="18">
        <v>0.775267949815824</v>
      </c>
      <c r="AC239" s="18" t="s">
        <v>4148</v>
      </c>
      <c r="AD239" s="18">
        <v>0.471</v>
      </c>
    </row>
    <row r="240" s="18" customFormat="1" ht="13.2" spans="1:30 16377:16380">
      <c r="A240" s="86" t="s">
        <v>3428</v>
      </c>
      <c r="B240" s="18">
        <v>66</v>
      </c>
      <c r="C240" s="18">
        <v>-0.0365993223652912</v>
      </c>
      <c r="D240" s="18">
        <v>0.0111619159415968</v>
      </c>
      <c r="E240" s="18">
        <v>0.0010419548147058</v>
      </c>
      <c r="F240" s="18" t="s">
        <v>4149</v>
      </c>
      <c r="G240" s="18">
        <v>-0.0594895365374783</v>
      </c>
      <c r="H240" s="18">
        <v>0.0185496057021086</v>
      </c>
      <c r="I240" s="18">
        <v>0.00209484351280753</v>
      </c>
      <c r="J240" s="18" t="s">
        <v>4150</v>
      </c>
      <c r="K240" s="18">
        <v>-0.0458027533569737</v>
      </c>
      <c r="L240" s="18">
        <v>0.0166047060975862</v>
      </c>
      <c r="M240" s="18">
        <v>0.00580815201732413</v>
      </c>
      <c r="N240" s="18" t="s">
        <v>4151</v>
      </c>
      <c r="O240" s="18">
        <v>-0.0381158079023217</v>
      </c>
      <c r="P240" s="18">
        <v>0.017538288956318</v>
      </c>
      <c r="Q240" s="18">
        <v>0.0334080959949219</v>
      </c>
      <c r="R240" s="18" t="s">
        <v>4152</v>
      </c>
      <c r="S240" s="18">
        <v>65.0157893245602</v>
      </c>
      <c r="T240" s="18">
        <v>0.00904942394812065</v>
      </c>
      <c r="U240" s="18">
        <v>59.1004381205216</v>
      </c>
      <c r="V240" s="18">
        <v>65</v>
      </c>
      <c r="W240" s="18">
        <v>0.682605889910893</v>
      </c>
      <c r="X240" s="18">
        <v>0.00570252680986945</v>
      </c>
      <c r="Y240" s="18">
        <v>0.00369091676499938</v>
      </c>
      <c r="Z240" s="18">
        <v>0.127273076483802</v>
      </c>
      <c r="AA240" s="18" t="b">
        <v>1</v>
      </c>
      <c r="AB240" s="18">
        <v>0.75713035791012</v>
      </c>
      <c r="AC240" s="18" t="s">
        <v>4153</v>
      </c>
      <c r="AD240" s="18">
        <v>0.659</v>
      </c>
    </row>
    <row r="241" s="18" customFormat="1" ht="13.2" spans="1:30 16377:16380">
      <c r="A241" s="86" t="s">
        <v>3452</v>
      </c>
      <c r="B241" s="18">
        <v>66</v>
      </c>
      <c r="C241" s="18">
        <v>0.0263838130042867</v>
      </c>
      <c r="D241" s="18">
        <v>0.0125003941737325</v>
      </c>
      <c r="E241" s="18">
        <v>0.0348033972203441</v>
      </c>
      <c r="F241" s="18" t="s">
        <v>4133</v>
      </c>
      <c r="G241" s="18">
        <v>0.0309515331244619</v>
      </c>
      <c r="H241" s="18">
        <v>0.0212920583867804</v>
      </c>
      <c r="I241" s="18">
        <v>0.150925380547257</v>
      </c>
      <c r="J241" s="18" t="s">
        <v>4154</v>
      </c>
      <c r="K241" s="18">
        <v>0.022214647968384</v>
      </c>
      <c r="L241" s="18">
        <v>0.0185264339686562</v>
      </c>
      <c r="M241" s="18">
        <v>0.23049743761733</v>
      </c>
      <c r="N241" s="18" t="s">
        <v>4155</v>
      </c>
      <c r="O241" s="18">
        <v>0.0344379915996474</v>
      </c>
      <c r="P241" s="18">
        <v>0.0190350574926822</v>
      </c>
      <c r="Q241" s="18">
        <v>0.0750463077748654</v>
      </c>
      <c r="R241" s="18" t="s">
        <v>4156</v>
      </c>
      <c r="S241" s="18">
        <v>65.5477052496267</v>
      </c>
      <c r="T241" s="18">
        <v>0.0091235237663994</v>
      </c>
      <c r="U241" s="18">
        <v>66.151651859765</v>
      </c>
      <c r="V241" s="18">
        <v>65</v>
      </c>
      <c r="W241" s="18">
        <v>0.436895988683875</v>
      </c>
      <c r="X241" s="18">
        <v>-0.00115780700456085</v>
      </c>
      <c r="Y241" s="18">
        <v>0.00433153628049811</v>
      </c>
      <c r="Z241" s="18">
        <v>0.790099920368015</v>
      </c>
      <c r="AA241" s="18" t="b">
        <v>1</v>
      </c>
      <c r="AB241" s="18">
        <v>0.764595673045214</v>
      </c>
      <c r="AC241" s="18" t="s">
        <v>4157</v>
      </c>
      <c r="AD241" s="18">
        <v>0.467</v>
      </c>
    </row>
    <row r="242" s="18" customFormat="1" ht="13.2" spans="1:30 16377:16380">
      <c r="A242" s="86" t="s">
        <v>4037</v>
      </c>
      <c r="B242" s="18">
        <v>69</v>
      </c>
      <c r="C242" s="18">
        <v>0.0299934179774481</v>
      </c>
      <c r="D242" s="18">
        <v>0.0131240871447123</v>
      </c>
      <c r="E242" s="18">
        <v>0.0222910391501071</v>
      </c>
      <c r="F242" s="18" t="s">
        <v>4158</v>
      </c>
      <c r="G242" s="18">
        <v>0.03608611259362</v>
      </c>
      <c r="H242" s="18">
        <v>0.0221559562849031</v>
      </c>
      <c r="I242" s="18">
        <v>0.108063273864333</v>
      </c>
      <c r="J242" s="18" t="s">
        <v>4159</v>
      </c>
      <c r="K242" s="18">
        <v>0.0281272722028168</v>
      </c>
      <c r="L242" s="18">
        <v>0.0199226670499454</v>
      </c>
      <c r="M242" s="18">
        <v>0.158002193242736</v>
      </c>
      <c r="N242" s="18" t="s">
        <v>4160</v>
      </c>
      <c r="O242" s="18">
        <v>0.030597425834171</v>
      </c>
      <c r="P242" s="18">
        <v>0.0182976752875975</v>
      </c>
      <c r="Q242" s="18">
        <v>0.0990799259343151</v>
      </c>
      <c r="R242" s="18" t="s">
        <v>4161</v>
      </c>
      <c r="S242" s="18">
        <v>63.886664284605</v>
      </c>
      <c r="T242" s="18">
        <v>0.00929669266576673</v>
      </c>
      <c r="U242" s="18">
        <v>67.916950271514</v>
      </c>
      <c r="V242" s="18">
        <v>68</v>
      </c>
      <c r="W242" s="18">
        <v>0.480026310186454</v>
      </c>
      <c r="X242" s="18">
        <v>-0.00149738589418403</v>
      </c>
      <c r="Y242" s="18">
        <v>0.00437295116646831</v>
      </c>
      <c r="Z242" s="18">
        <v>0.733106738458128</v>
      </c>
      <c r="AA242" s="18" t="b">
        <v>1</v>
      </c>
      <c r="AB242" s="18">
        <v>0.816608842552037</v>
      </c>
      <c r="AC242" s="18" t="s">
        <v>31</v>
      </c>
      <c r="AD242" s="18">
        <v>0.51</v>
      </c>
    </row>
    <row r="243" s="18" customFormat="1" ht="13.2" spans="1:30 16377:16380">
      <c r="A243" s="86" t="s">
        <v>3471</v>
      </c>
      <c r="B243" s="18">
        <v>69</v>
      </c>
      <c r="C243" s="18">
        <v>0.025218868834229</v>
      </c>
      <c r="D243" s="18">
        <v>0.0128330160179689</v>
      </c>
      <c r="E243" s="18">
        <v>0.0493962712592563</v>
      </c>
      <c r="F243" s="18" t="s">
        <v>4162</v>
      </c>
      <c r="G243" s="18">
        <v>0.0340411302884663</v>
      </c>
      <c r="H243" s="18">
        <v>0.0217563146834287</v>
      </c>
      <c r="I243" s="18">
        <v>0.122375108211389</v>
      </c>
      <c r="J243" s="18" t="s">
        <v>4163</v>
      </c>
      <c r="K243" s="18">
        <v>0.041114074201958</v>
      </c>
      <c r="L243" s="18">
        <v>0.0198572007040266</v>
      </c>
      <c r="M243" s="18">
        <v>0.0384067702555602</v>
      </c>
      <c r="N243" s="18" t="s">
        <v>4069</v>
      </c>
      <c r="O243" s="18">
        <v>0.0374711728030369</v>
      </c>
      <c r="P243" s="18">
        <v>0.019021915764524</v>
      </c>
      <c r="Q243" s="18">
        <v>0.0529249845495656</v>
      </c>
      <c r="R243" s="18" t="s">
        <v>4164</v>
      </c>
      <c r="S243" s="18">
        <v>63.886664284605</v>
      </c>
      <c r="T243" s="18">
        <v>0.00929669266576673</v>
      </c>
      <c r="U243" s="18">
        <v>68.6502277323979</v>
      </c>
      <c r="V243" s="18">
        <v>68</v>
      </c>
      <c r="W243" s="18">
        <v>0.455118077697324</v>
      </c>
      <c r="X243" s="18">
        <v>-0.00216940294990264</v>
      </c>
      <c r="Y243" s="18">
        <v>0.00429612654866485</v>
      </c>
      <c r="Z243" s="18">
        <v>0.615238863632483</v>
      </c>
      <c r="AA243" s="18" t="b">
        <v>1</v>
      </c>
      <c r="AB243" s="18">
        <v>0.788120176901702</v>
      </c>
      <c r="AC243" s="18" t="s">
        <v>31</v>
      </c>
      <c r="AD243" s="18">
        <v>0.46</v>
      </c>
    </row>
    <row r="244" s="18" customFormat="1" ht="13.2" spans="1:30 16377:16380">
      <c r="A244" s="86" t="s">
        <v>4165</v>
      </c>
      <c r="B244" s="18">
        <v>69</v>
      </c>
      <c r="C244" s="18">
        <v>0.0271902344533011</v>
      </c>
      <c r="D244" s="18">
        <v>0.0129042476489814</v>
      </c>
      <c r="E244" s="18">
        <v>0.0351109658902121</v>
      </c>
      <c r="F244" s="18" t="s">
        <v>4166</v>
      </c>
      <c r="G244" s="18">
        <v>0.0264585095890351</v>
      </c>
      <c r="H244" s="18">
        <v>0.0222987162050586</v>
      </c>
      <c r="I244" s="18">
        <v>0.239596164606995</v>
      </c>
      <c r="J244" s="18" t="s">
        <v>4167</v>
      </c>
      <c r="K244" s="18">
        <v>0.000166803030090986</v>
      </c>
      <c r="L244" s="18">
        <v>0.0216720093475153</v>
      </c>
      <c r="M244" s="18">
        <v>0.993858979743804</v>
      </c>
      <c r="N244" s="18" t="s">
        <v>4168</v>
      </c>
      <c r="O244" s="18">
        <v>0.0183550563844976</v>
      </c>
      <c r="P244" s="18">
        <v>0.0190039183970827</v>
      </c>
      <c r="Q244" s="18">
        <v>0.33753859217666</v>
      </c>
      <c r="R244" s="18" t="s">
        <v>4169</v>
      </c>
      <c r="S244" s="18">
        <v>63.886664284605</v>
      </c>
      <c r="T244" s="18">
        <v>0.00929669266576673</v>
      </c>
      <c r="U244" s="18">
        <v>71.072523553631</v>
      </c>
      <c r="V244" s="18">
        <v>68</v>
      </c>
      <c r="W244" s="18">
        <v>0.375775668639668</v>
      </c>
      <c r="X244" s="18">
        <v>0.000179966001500067</v>
      </c>
      <c r="Y244" s="18">
        <v>0.00440373913602711</v>
      </c>
      <c r="Z244" s="18">
        <v>0.967523753538791</v>
      </c>
      <c r="AA244" s="18" t="b">
        <v>1</v>
      </c>
      <c r="AB244" s="18">
        <v>0.92454349858854</v>
      </c>
      <c r="AC244" s="18" t="s">
        <v>31</v>
      </c>
      <c r="AD244" s="18">
        <v>0.356666666666667</v>
      </c>
    </row>
    <row r="245" s="18" customFormat="1" ht="13.2" spans="1:30 16377:16380">
      <c r="A245" s="86" t="s">
        <v>4060</v>
      </c>
      <c r="B245" s="18">
        <v>69</v>
      </c>
      <c r="C245" s="18">
        <v>-0.0323667705080453</v>
      </c>
      <c r="D245" s="18">
        <v>0.0131034698657647</v>
      </c>
      <c r="E245" s="18">
        <v>0.0135078468525452</v>
      </c>
      <c r="F245" s="18" t="s">
        <v>4170</v>
      </c>
      <c r="G245" s="18">
        <v>-0.0324079696905325</v>
      </c>
      <c r="H245" s="18">
        <v>0.0219831426062668</v>
      </c>
      <c r="I245" s="18">
        <v>0.145105991598198</v>
      </c>
      <c r="J245" s="18" t="s">
        <v>4171</v>
      </c>
      <c r="K245" s="18">
        <v>-0.0265026828227695</v>
      </c>
      <c r="L245" s="18">
        <v>0.0198310599956632</v>
      </c>
      <c r="M245" s="18">
        <v>0.181411083603943</v>
      </c>
      <c r="N245" s="18" t="s">
        <v>1196</v>
      </c>
      <c r="O245" s="18">
        <v>-0.0311198764241763</v>
      </c>
      <c r="P245" s="18">
        <v>0.0186785363158642</v>
      </c>
      <c r="Q245" s="18">
        <v>0.100298620908593</v>
      </c>
      <c r="R245" s="18" t="s">
        <v>4172</v>
      </c>
      <c r="S245" s="18">
        <v>63.886664284605</v>
      </c>
      <c r="T245" s="18">
        <v>0.00929669266576673</v>
      </c>
      <c r="U245" s="18">
        <v>61.9863978653158</v>
      </c>
      <c r="V245" s="18">
        <v>68</v>
      </c>
      <c r="W245" s="18">
        <v>0.68227177204107</v>
      </c>
      <c r="X245" s="75">
        <v>1.0133635401203e-5</v>
      </c>
      <c r="Y245" s="18">
        <v>0.00434156069119118</v>
      </c>
      <c r="Z245" s="18">
        <v>0.998144595447449</v>
      </c>
      <c r="AA245" s="18" t="b">
        <v>1</v>
      </c>
      <c r="AB245" s="18">
        <v>0.594562523790932</v>
      </c>
      <c r="AC245" s="18" t="s">
        <v>31</v>
      </c>
      <c r="AD245" s="18">
        <v>0.706666666666667</v>
      </c>
    </row>
    <row r="246" s="18" customFormat="1" ht="13.2" spans="1:30 16377:16380">
      <c r="A246" s="86" t="s">
        <v>2956</v>
      </c>
      <c r="B246" s="18">
        <v>69</v>
      </c>
      <c r="C246" s="18">
        <v>0.0296724209360693</v>
      </c>
      <c r="D246" s="18">
        <v>0.012902922923769</v>
      </c>
      <c r="E246" s="18">
        <v>0.0214671155539403</v>
      </c>
      <c r="F246" s="18" t="s">
        <v>4158</v>
      </c>
      <c r="G246" s="18">
        <v>0.0106230837014447</v>
      </c>
      <c r="H246" s="18">
        <v>0.021645609122489</v>
      </c>
      <c r="I246" s="18">
        <v>0.625190514567541</v>
      </c>
      <c r="J246" s="18" t="s">
        <v>4173</v>
      </c>
      <c r="K246" s="18">
        <v>0.034149068186417</v>
      </c>
      <c r="L246" s="18">
        <v>0.0193305641059121</v>
      </c>
      <c r="M246" s="18">
        <v>0.0772978971223532</v>
      </c>
      <c r="N246" s="18" t="s">
        <v>4174</v>
      </c>
      <c r="O246" s="18">
        <v>0.0269134331059769</v>
      </c>
      <c r="P246" s="18">
        <v>0.0196702008324644</v>
      </c>
      <c r="Q246" s="18">
        <v>0.175743011547656</v>
      </c>
      <c r="R246" s="18" t="s">
        <v>4175</v>
      </c>
      <c r="S246" s="18">
        <v>63.886664284605</v>
      </c>
      <c r="T246" s="18">
        <v>0.00929669266576673</v>
      </c>
      <c r="U246" s="18">
        <v>55.4814493660884</v>
      </c>
      <c r="V246" s="18">
        <v>68</v>
      </c>
      <c r="W246" s="18">
        <v>0.861994402196411</v>
      </c>
      <c r="X246" s="18">
        <v>0.00468762119188038</v>
      </c>
      <c r="Y246" s="18">
        <v>0.00427671080127047</v>
      </c>
      <c r="Z246" s="18">
        <v>0.276967579020865</v>
      </c>
      <c r="AA246" s="18" t="b">
        <v>1</v>
      </c>
      <c r="AB246" s="18">
        <v>0.323158528296835</v>
      </c>
      <c r="AC246" s="18" t="s">
        <v>31</v>
      </c>
      <c r="AD246" s="18">
        <v>0.863333333333333</v>
      </c>
    </row>
    <row r="247" s="18" customFormat="1" ht="13.2" spans="1:30 16377:16380">
      <c r="A247" s="86" t="s">
        <v>4176</v>
      </c>
      <c r="B247" s="18">
        <v>69</v>
      </c>
      <c r="C247" s="18">
        <v>0.0259358526851106</v>
      </c>
      <c r="D247" s="18">
        <v>0.0129192676398338</v>
      </c>
      <c r="E247" s="18">
        <v>0.0446929687993831</v>
      </c>
      <c r="F247" s="18" t="s">
        <v>4177</v>
      </c>
      <c r="G247" s="18">
        <v>0.0357715425795603</v>
      </c>
      <c r="H247" s="18">
        <v>0.0224508015383484</v>
      </c>
      <c r="I247" s="18">
        <v>0.11579325723953</v>
      </c>
      <c r="J247" s="18" t="s">
        <v>4178</v>
      </c>
      <c r="K247" s="18">
        <v>0.0227352965995072</v>
      </c>
      <c r="L247" s="18">
        <v>0.0198689895755923</v>
      </c>
      <c r="M247" s="18">
        <v>0.252515689199508</v>
      </c>
      <c r="N247" s="18" t="s">
        <v>4179</v>
      </c>
      <c r="O247" s="18">
        <v>0.0318890807182439</v>
      </c>
      <c r="P247" s="18">
        <v>0.0185822979173626</v>
      </c>
      <c r="Q247" s="18">
        <v>0.0906966357309936</v>
      </c>
      <c r="R247" s="18" t="s">
        <v>4180</v>
      </c>
      <c r="S247" s="18">
        <v>63.886664284605</v>
      </c>
      <c r="T247" s="18">
        <v>0.00929669266576673</v>
      </c>
      <c r="U247" s="18">
        <v>72.2033478947802</v>
      </c>
      <c r="V247" s="18">
        <v>68</v>
      </c>
      <c r="W247" s="18">
        <v>0.340836092760163</v>
      </c>
      <c r="X247" s="18">
        <v>-0.00241935128976582</v>
      </c>
      <c r="Y247" s="18">
        <v>0.00443416602819347</v>
      </c>
      <c r="Z247" s="18">
        <v>0.587142037794125</v>
      </c>
      <c r="AA247" s="18" t="b">
        <v>1</v>
      </c>
      <c r="AB247" s="18">
        <v>0.957292376284089</v>
      </c>
      <c r="AC247" s="18" t="s">
        <v>31</v>
      </c>
      <c r="AD247" s="18">
        <v>0.356666666666667</v>
      </c>
    </row>
    <row r="248" s="18" customFormat="1" ht="13.2" spans="1:30 16377:16380">
      <c r="A248" s="86" t="s">
        <v>4181</v>
      </c>
      <c r="B248" s="18">
        <v>69</v>
      </c>
      <c r="C248" s="18">
        <v>0.0345917707636841</v>
      </c>
      <c r="D248" s="18">
        <v>0.0176099666932059</v>
      </c>
      <c r="E248" s="18">
        <v>0.0494919342518841</v>
      </c>
      <c r="F248" s="18" t="s">
        <v>4182</v>
      </c>
      <c r="G248" s="18">
        <v>0.0229822774280015</v>
      </c>
      <c r="H248" s="18">
        <v>0.0295867956262735</v>
      </c>
      <c r="I248" s="18">
        <v>0.440025480089396</v>
      </c>
      <c r="J248" s="18" t="s">
        <v>4183</v>
      </c>
      <c r="K248" s="18">
        <v>0.0253897049944408</v>
      </c>
      <c r="L248" s="18">
        <v>0.0261413277535907</v>
      </c>
      <c r="M248" s="18">
        <v>0.331424935537738</v>
      </c>
      <c r="N248" s="18" t="s">
        <v>4184</v>
      </c>
      <c r="O248" s="18">
        <v>0.0297102559063143</v>
      </c>
      <c r="P248" s="18">
        <v>0.0244689027929816</v>
      </c>
      <c r="Q248" s="18">
        <v>0.228869602533542</v>
      </c>
      <c r="R248" s="18" t="s">
        <v>4185</v>
      </c>
      <c r="S248" s="18">
        <v>63.886664284605</v>
      </c>
      <c r="T248" s="18">
        <v>0.00929669266576673</v>
      </c>
      <c r="U248" s="18">
        <v>50.5337360661362</v>
      </c>
      <c r="V248" s="18">
        <v>68</v>
      </c>
      <c r="W248" s="18">
        <v>0.944184761810041</v>
      </c>
      <c r="X248" s="18">
        <v>0.00285133328705847</v>
      </c>
      <c r="Y248" s="18">
        <v>0.00583931285789725</v>
      </c>
      <c r="Z248" s="18">
        <v>0.626932097639637</v>
      </c>
      <c r="AA248" s="18" t="b">
        <v>1</v>
      </c>
      <c r="AB248" s="18">
        <v>0.159285396403384</v>
      </c>
      <c r="AC248" s="18" t="s">
        <v>31</v>
      </c>
      <c r="AD248" s="18">
        <v>0.963333333333333</v>
      </c>
    </row>
    <row r="249" s="18" customFormat="1" ht="13.2" spans="1:30 16377:16380">
      <c r="A249" s="86" t="s">
        <v>2509</v>
      </c>
      <c r="B249" s="18">
        <v>69</v>
      </c>
      <c r="C249" s="18">
        <v>0.0256639690408341</v>
      </c>
      <c r="D249" s="18">
        <v>0.0114617860641133</v>
      </c>
      <c r="E249" s="18">
        <v>0.0251500694126721</v>
      </c>
      <c r="F249" s="18" t="s">
        <v>4186</v>
      </c>
      <c r="G249" s="18">
        <v>0.026023009956347</v>
      </c>
      <c r="H249" s="18">
        <v>0.0195355468158904</v>
      </c>
      <c r="I249" s="18">
        <v>0.187345798882006</v>
      </c>
      <c r="J249" s="18" t="s">
        <v>4187</v>
      </c>
      <c r="K249" s="18">
        <v>0.0196463578963031</v>
      </c>
      <c r="L249" s="18">
        <v>0.0170695199252308</v>
      </c>
      <c r="M249" s="18">
        <v>0.249748131660718</v>
      </c>
      <c r="N249" s="18" t="s">
        <v>4188</v>
      </c>
      <c r="O249" s="18">
        <v>0.0241110078872027</v>
      </c>
      <c r="P249" s="18">
        <v>0.0165646859721071</v>
      </c>
      <c r="Q249" s="18">
        <v>0.150113772387695</v>
      </c>
      <c r="R249" s="18" t="s">
        <v>4189</v>
      </c>
      <c r="S249" s="18">
        <v>63.886664284605</v>
      </c>
      <c r="T249" s="18">
        <v>0.00929669266576673</v>
      </c>
      <c r="U249" s="18">
        <v>69.1349884684147</v>
      </c>
      <c r="V249" s="18">
        <v>68</v>
      </c>
      <c r="W249" s="18">
        <v>0.438838201281864</v>
      </c>
      <c r="X249" s="75">
        <v>-8.8306799632804e-5</v>
      </c>
      <c r="Y249" s="18">
        <v>0.00385823109283194</v>
      </c>
      <c r="Z249" s="18">
        <v>0.981807723573745</v>
      </c>
      <c r="AA249" s="18" t="b">
        <v>1</v>
      </c>
      <c r="AB249" s="18">
        <v>0.862213443979034</v>
      </c>
      <c r="AC249" s="18" t="s">
        <v>31</v>
      </c>
      <c r="AD249" s="18">
        <v>0.466666666666667</v>
      </c>
    </row>
    <row r="250" s="18" customFormat="1" ht="26.4" spans="1:30 16377:16380">
      <c r="A250" s="86" t="s">
        <v>4190</v>
      </c>
      <c r="B250" s="18">
        <v>69</v>
      </c>
      <c r="C250" s="18">
        <v>0.0279403780488412</v>
      </c>
      <c r="D250" s="18">
        <v>0.0134295236039912</v>
      </c>
      <c r="E250" s="18">
        <v>0.0374779613795071</v>
      </c>
      <c r="F250" s="18" t="s">
        <v>4191</v>
      </c>
      <c r="G250" s="18">
        <v>0.0146164657386558</v>
      </c>
      <c r="H250" s="18">
        <v>0.0225356344653454</v>
      </c>
      <c r="I250" s="18">
        <v>0.51881808114505</v>
      </c>
      <c r="J250" s="18" t="s">
        <v>4192</v>
      </c>
      <c r="K250" s="18">
        <v>0.0530606817658514</v>
      </c>
      <c r="L250" s="18">
        <v>0.0209757794040249</v>
      </c>
      <c r="M250" s="18">
        <v>0.0114187195419099</v>
      </c>
      <c r="N250" s="18" t="s">
        <v>4193</v>
      </c>
      <c r="O250" s="18">
        <v>0.0312235432117376</v>
      </c>
      <c r="P250" s="18">
        <v>0.0212791545196352</v>
      </c>
      <c r="Q250" s="18">
        <v>0.146896399904564</v>
      </c>
      <c r="R250" s="18" t="s">
        <v>4194</v>
      </c>
      <c r="S250" s="18">
        <v>63.886664284605</v>
      </c>
      <c r="T250" s="18">
        <v>0.00929669266576673</v>
      </c>
      <c r="U250" s="18">
        <v>65.9500339862242</v>
      </c>
      <c r="V250" s="18">
        <v>68</v>
      </c>
      <c r="W250" s="18">
        <v>0.547849793452275</v>
      </c>
      <c r="X250" s="18">
        <v>0.00327596278174939</v>
      </c>
      <c r="Y250" s="18">
        <v>0.00444953519857658</v>
      </c>
      <c r="Z250" s="18">
        <v>0.464149616785502</v>
      </c>
      <c r="AA250" s="18" t="b">
        <v>1</v>
      </c>
      <c r="AB250" s="18">
        <v>0.688633688339827</v>
      </c>
      <c r="AC250" s="18" t="s">
        <v>31</v>
      </c>
      <c r="AD250" s="18">
        <v>0.51</v>
      </c>
    </row>
    <row r="251" customFormat="1" spans="1:30 16377:16380">
      <c r="XEW251" s="47"/>
      <c r="XEX251" s="47"/>
      <c r="XEY251" s="47"/>
      <c r="XEZ251" s="47"/>
    </row>
    <row r="252" customFormat="1" spans="1:30 16377:16380">
      <c r="XEW252" s="47"/>
      <c r="XEX252" s="47"/>
      <c r="XEY252" s="47"/>
      <c r="XEZ252" s="47"/>
    </row>
    <row r="253" customFormat="1" spans="1:30 16377:16380">
      <c r="XEW253" s="47"/>
      <c r="XEX253" s="47"/>
      <c r="XEY253" s="47"/>
      <c r="XEZ253" s="47"/>
    </row>
    <row r="254" customFormat="1" spans="1:30 16377:16380">
      <c r="XEW254" s="47"/>
      <c r="XEX254" s="47"/>
      <c r="XEY254" s="47"/>
      <c r="XEZ254" s="47"/>
    </row>
    <row r="255" customFormat="1" spans="1:30 16377:16380">
      <c r="XEW255" s="47"/>
      <c r="XEX255" s="47"/>
      <c r="XEY255" s="47"/>
      <c r="XEZ255" s="47"/>
    </row>
    <row r="256" customFormat="1" spans="1:30 16377:16380">
      <c r="XEW256" s="47"/>
      <c r="XEX256" s="47"/>
      <c r="XEY256" s="47"/>
      <c r="XEZ256" s="47"/>
    </row>
    <row r="257" customFormat="1" spans="16377:16380">
      <c r="XEW257" s="47"/>
      <c r="XEX257" s="47"/>
      <c r="XEY257" s="47"/>
      <c r="XEZ257" s="47"/>
    </row>
    <row r="258" customFormat="1" spans="16377:16380">
      <c r="XEW258" s="47"/>
      <c r="XEX258" s="47"/>
      <c r="XEY258" s="47"/>
      <c r="XEZ258" s="47"/>
    </row>
    <row r="259" customFormat="1" spans="16377:16380">
      <c r="XEW259" s="47"/>
      <c r="XEX259" s="47"/>
      <c r="XEY259" s="47"/>
      <c r="XEZ259" s="47"/>
    </row>
    <row r="260" customFormat="1" spans="16377:16380">
      <c r="XEW260" s="47"/>
      <c r="XEX260" s="47"/>
      <c r="XEY260" s="47"/>
      <c r="XEZ260" s="47"/>
    </row>
    <row r="261" customFormat="1" spans="16377:16380">
      <c r="XEW261" s="47"/>
      <c r="XEX261" s="47"/>
      <c r="XEY261" s="47"/>
      <c r="XEZ261" s="47"/>
    </row>
    <row r="262" customFormat="1" spans="16377:16380">
      <c r="XEW262" s="47"/>
      <c r="XEX262" s="47"/>
      <c r="XEY262" s="47"/>
      <c r="XEZ262" s="47"/>
    </row>
    <row r="263" customFormat="1" spans="16377:16380">
      <c r="XEW263" s="47"/>
      <c r="XEX263" s="47"/>
      <c r="XEY263" s="47"/>
      <c r="XEZ263" s="47"/>
    </row>
    <row r="264" customFormat="1" spans="16377:16380">
      <c r="XEW264" s="47"/>
      <c r="XEX264" s="47"/>
      <c r="XEY264" s="47"/>
      <c r="XEZ264" s="47"/>
    </row>
    <row r="265" customFormat="1" spans="16377:16380">
      <c r="XEW265" s="47"/>
      <c r="XEX265" s="47"/>
      <c r="XEY265" s="47"/>
      <c r="XEZ265" s="47"/>
    </row>
    <row r="266" customFormat="1" spans="16377:16380">
      <c r="XEW266" s="47"/>
      <c r="XEX266" s="47"/>
      <c r="XEY266" s="47"/>
      <c r="XEZ266" s="47"/>
    </row>
    <row r="267" customFormat="1" spans="16377:16380">
      <c r="XEW267" s="47"/>
      <c r="XEX267" s="47"/>
      <c r="XEY267" s="47"/>
      <c r="XEZ267" s="47"/>
    </row>
    <row r="268" customFormat="1" spans="16377:16380">
      <c r="XEW268" s="47"/>
      <c r="XEX268" s="47"/>
      <c r="XEY268" s="47"/>
      <c r="XEZ268" s="47"/>
    </row>
    <row r="269" customFormat="1" spans="16377:16380">
      <c r="XEW269" s="47"/>
      <c r="XEX269" s="47"/>
      <c r="XEY269" s="47"/>
      <c r="XEZ269" s="47"/>
    </row>
    <row r="270" customFormat="1" spans="16377:16380">
      <c r="XEW270" s="47"/>
      <c r="XEX270" s="47"/>
      <c r="XEY270" s="47"/>
      <c r="XEZ270" s="47"/>
    </row>
    <row r="271" customFormat="1" spans="16377:16380">
      <c r="XEW271" s="47"/>
      <c r="XEX271" s="47"/>
      <c r="XEY271" s="47"/>
      <c r="XEZ271" s="47"/>
    </row>
    <row r="272" customFormat="1" spans="16377:16380">
      <c r="XEW272" s="47"/>
      <c r="XEX272" s="47"/>
      <c r="XEY272" s="47"/>
      <c r="XEZ272" s="47"/>
    </row>
    <row r="273" customFormat="1" spans="16377:16380">
      <c r="XEW273" s="47"/>
      <c r="XEX273" s="47"/>
      <c r="XEY273" s="47"/>
      <c r="XEZ273" s="47"/>
    </row>
    <row r="274" customFormat="1" spans="16377:16380">
      <c r="XEW274" s="47"/>
      <c r="XEX274" s="47"/>
      <c r="XEY274" s="47"/>
      <c r="XEZ274" s="47"/>
    </row>
    <row r="275" customFormat="1" spans="16377:16380">
      <c r="XEW275" s="47"/>
      <c r="XEX275" s="47"/>
      <c r="XEY275" s="47"/>
      <c r="XEZ275" s="47"/>
    </row>
    <row r="276" customFormat="1" spans="16377:16380">
      <c r="XEW276" s="47"/>
      <c r="XEX276" s="47"/>
      <c r="XEY276" s="47"/>
      <c r="XEZ276" s="47"/>
    </row>
    <row r="277" customFormat="1" spans="16377:16380">
      <c r="XEW277" s="47"/>
      <c r="XEX277" s="47"/>
      <c r="XEY277" s="47"/>
      <c r="XEZ277" s="47"/>
    </row>
    <row r="278" customFormat="1" spans="16377:16380">
      <c r="XEW278" s="47"/>
      <c r="XEX278" s="47"/>
      <c r="XEY278" s="47"/>
      <c r="XEZ278" s="47"/>
    </row>
    <row r="279" customFormat="1" spans="16377:16380">
      <c r="XEW279" s="47"/>
      <c r="XEX279" s="47"/>
      <c r="XEY279" s="47"/>
      <c r="XEZ279" s="47"/>
    </row>
    <row r="280" customFormat="1" spans="16377:16380">
      <c r="XEW280" s="47"/>
      <c r="XEX280" s="47"/>
      <c r="XEY280" s="47"/>
      <c r="XEZ280" s="47"/>
    </row>
    <row r="281" customFormat="1" spans="16377:16380">
      <c r="XEW281" s="47"/>
      <c r="XEX281" s="47"/>
      <c r="XEY281" s="47"/>
      <c r="XEZ281" s="47"/>
    </row>
    <row r="282" customFormat="1" spans="16377:16380">
      <c r="XEW282" s="47"/>
      <c r="XEX282" s="47"/>
      <c r="XEY282" s="47"/>
      <c r="XEZ282" s="47"/>
    </row>
    <row r="283" customFormat="1" spans="16377:16380">
      <c r="XEW283" s="47"/>
      <c r="XEX283" s="47"/>
      <c r="XEY283" s="47"/>
      <c r="XEZ283" s="47"/>
    </row>
    <row r="284" customFormat="1" spans="16377:16380">
      <c r="XEW284" s="47"/>
      <c r="XEX284" s="47"/>
      <c r="XEY284" s="47"/>
      <c r="XEZ284" s="47"/>
    </row>
    <row r="285" customFormat="1" spans="16377:16380">
      <c r="XEW285" s="47"/>
      <c r="XEX285" s="47"/>
      <c r="XEY285" s="47"/>
      <c r="XEZ285" s="47"/>
    </row>
    <row r="286" customFormat="1" spans="16377:16380">
      <c r="XEW286" s="47"/>
      <c r="XEX286" s="47"/>
      <c r="XEY286" s="47"/>
      <c r="XEZ286" s="47"/>
    </row>
  </sheetData>
  <mergeCells count="12">
    <mergeCell ref="C2:F2"/>
    <mergeCell ref="G2:J2"/>
    <mergeCell ref="K2:N2"/>
    <mergeCell ref="O2:R2"/>
    <mergeCell ref="U2:W2"/>
    <mergeCell ref="X2:Z2"/>
    <mergeCell ref="AA2:AB2"/>
    <mergeCell ref="AC2:AD2"/>
    <mergeCell ref="A2:A3"/>
    <mergeCell ref="B2:B3"/>
    <mergeCell ref="S2:S3"/>
    <mergeCell ref="T2:T3"/>
  </mergeCells>
  <conditionalFormatting sqref="AA5:AA38">
    <cfRule type="containsText" dxfId="2" priority="1" operator="between" text="F">
      <formula>NOT(ISERROR(SEARCH("F",AA5)))</formula>
    </cfRule>
  </conditionalFormatting>
  <conditionalFormatting sqref="C5:C38 O5:O38 K5:K38 G5:G38">
    <cfRule type="cellIs" dxfId="0" priority="3" operator="lessThan">
      <formula>0</formula>
    </cfRule>
  </conditionalFormatting>
  <conditionalFormatting sqref="E5:E38 AD5:AD38 Z5:Z38 W5:W38">
    <cfRule type="cellIs" dxfId="1" priority="2" operator="lessThan">
      <formula>0.05</formula>
    </cfRule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272"/>
  <sheetViews>
    <sheetView zoomScale="145" zoomScaleNormal="145" workbookViewId="0">
      <pane ySplit="3" topLeftCell="A4" activePane="bottomLeft" state="frozen"/>
      <selection/>
      <selection pane="bottomLeft" activeCell="A1" sqref="A1"/>
    </sheetView>
  </sheetViews>
  <sheetFormatPr defaultColWidth="8.88888888888889" defaultRowHeight="13.2"/>
  <cols>
    <col min="1" max="1" width="54.0925925925926" style="48" customWidth="1"/>
    <col min="2" max="2" width="8.88888888888889" style="47"/>
    <col min="3" max="3" width="14.1111111111111" style="47"/>
    <col min="4" max="5" width="12.8888888888889" style="47"/>
    <col min="6" max="6" width="16.3240740740741" style="47" customWidth="1"/>
    <col min="7" max="7" width="14.1111111111111" style="47"/>
    <col min="8" max="9" width="12.8888888888889" style="47"/>
    <col min="10" max="10" width="16.3240740740741" style="47" customWidth="1"/>
    <col min="11" max="11" width="14.1111111111111" style="47"/>
    <col min="12" max="13" width="12.8888888888889" style="47"/>
    <col min="14" max="14" width="16.3240740740741" style="47" customWidth="1"/>
    <col min="15" max="15" width="14.1111111111111" style="47"/>
    <col min="16" max="17" width="12.8888888888889" style="47"/>
    <col min="18" max="18" width="16.3240740740741" style="47" customWidth="1"/>
    <col min="19" max="20" width="12.8888888888889" style="47"/>
    <col min="21" max="21" width="23.5925925925926" style="47" customWidth="1"/>
    <col min="22" max="22" width="8.88888888888889" style="47"/>
    <col min="23" max="23" width="12.8888888888889" style="47"/>
    <col min="24" max="24" width="16.0740740740741" style="47" customWidth="1"/>
    <col min="25" max="26" width="12.8888888888889" style="47"/>
    <col min="27" max="27" width="24.0092592592593" style="47" customWidth="1"/>
    <col min="28" max="28" width="15.2037037037037" style="47" customWidth="1"/>
    <col min="29" max="29" width="11.2777777777778" style="47" customWidth="1"/>
    <col min="30" max="30" width="19.3981481481481" style="47" customWidth="1"/>
    <col min="31" max="16384" width="8.88888888888889" style="48"/>
  </cols>
  <sheetData>
    <row r="1" s="41" customFormat="1" ht="15.6" spans="1:30">
      <c r="A1" s="41" t="s">
        <v>4195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</row>
    <row r="2" s="42" customFormat="1" ht="15.6" spans="1:30">
      <c r="A2" s="50" t="s">
        <v>4196</v>
      </c>
      <c r="B2" s="50" t="s">
        <v>2</v>
      </c>
      <c r="C2" s="51" t="s">
        <v>3</v>
      </c>
      <c r="D2" s="51"/>
      <c r="E2" s="51"/>
      <c r="F2" s="51"/>
      <c r="G2" s="51" t="s">
        <v>4</v>
      </c>
      <c r="H2" s="51"/>
      <c r="I2" s="51"/>
      <c r="J2" s="51"/>
      <c r="K2" s="51" t="s">
        <v>5</v>
      </c>
      <c r="L2" s="51"/>
      <c r="M2" s="51"/>
      <c r="N2" s="51"/>
      <c r="O2" s="51" t="s">
        <v>6</v>
      </c>
      <c r="P2" s="51"/>
      <c r="Q2" s="51"/>
      <c r="R2" s="51"/>
      <c r="S2" s="50" t="s">
        <v>7</v>
      </c>
      <c r="T2" s="50" t="s">
        <v>8</v>
      </c>
      <c r="U2" s="51" t="s">
        <v>9</v>
      </c>
      <c r="V2" s="51"/>
      <c r="W2" s="51"/>
      <c r="X2" s="51" t="s">
        <v>10</v>
      </c>
      <c r="Y2" s="51"/>
      <c r="Z2" s="51"/>
      <c r="AA2" s="51" t="s">
        <v>11</v>
      </c>
      <c r="AB2" s="51"/>
      <c r="AC2" s="51" t="s">
        <v>12</v>
      </c>
      <c r="AD2" s="51"/>
    </row>
    <row r="3" s="43" customFormat="1" ht="15.6" spans="1:30">
      <c r="A3" s="52"/>
      <c r="B3" s="52"/>
      <c r="C3" s="53" t="s">
        <v>13</v>
      </c>
      <c r="D3" s="54" t="s">
        <v>14</v>
      </c>
      <c r="E3" s="54" t="s">
        <v>15</v>
      </c>
      <c r="F3" s="53" t="s">
        <v>16</v>
      </c>
      <c r="G3" s="53" t="s">
        <v>13</v>
      </c>
      <c r="H3" s="54" t="s">
        <v>14</v>
      </c>
      <c r="I3" s="54" t="s">
        <v>15</v>
      </c>
      <c r="J3" s="53" t="s">
        <v>16</v>
      </c>
      <c r="K3" s="53" t="s">
        <v>13</v>
      </c>
      <c r="L3" s="54" t="s">
        <v>14</v>
      </c>
      <c r="M3" s="54" t="s">
        <v>15</v>
      </c>
      <c r="N3" s="53" t="s">
        <v>16</v>
      </c>
      <c r="O3" s="53" t="s">
        <v>13</v>
      </c>
      <c r="P3" s="54" t="s">
        <v>14</v>
      </c>
      <c r="Q3" s="54" t="s">
        <v>15</v>
      </c>
      <c r="R3" s="53" t="s">
        <v>16</v>
      </c>
      <c r="S3" s="52"/>
      <c r="T3" s="52"/>
      <c r="U3" s="53" t="s">
        <v>17</v>
      </c>
      <c r="V3" s="53" t="s">
        <v>18</v>
      </c>
      <c r="W3" s="53" t="s">
        <v>19</v>
      </c>
      <c r="X3" s="53" t="s">
        <v>20</v>
      </c>
      <c r="Y3" s="53" t="s">
        <v>14</v>
      </c>
      <c r="Z3" s="53" t="s">
        <v>15</v>
      </c>
      <c r="AA3" s="53" t="s">
        <v>21</v>
      </c>
      <c r="AB3" s="53" t="s">
        <v>22</v>
      </c>
      <c r="AC3" s="53" t="s">
        <v>23</v>
      </c>
      <c r="AD3" s="53" t="s">
        <v>24</v>
      </c>
    </row>
    <row r="4" s="43" customFormat="1" ht="15.6" spans="1:30">
      <c r="A4" s="55" t="s">
        <v>25</v>
      </c>
      <c r="B4" s="56"/>
      <c r="C4" s="68"/>
      <c r="D4" s="69"/>
      <c r="E4" s="69"/>
      <c r="F4" s="68"/>
      <c r="G4" s="68"/>
      <c r="H4" s="69"/>
      <c r="I4" s="69"/>
      <c r="J4" s="68"/>
      <c r="K4" s="68"/>
      <c r="L4" s="69"/>
      <c r="M4" s="69"/>
      <c r="N4" s="68"/>
      <c r="O4" s="68"/>
      <c r="P4" s="69"/>
      <c r="Q4" s="69"/>
      <c r="R4" s="68"/>
      <c r="S4" s="56"/>
      <c r="T4" s="56"/>
      <c r="U4" s="68"/>
      <c r="V4" s="68"/>
      <c r="W4" s="68"/>
      <c r="X4" s="68"/>
      <c r="Y4" s="68"/>
      <c r="Z4" s="68"/>
      <c r="AA4" s="68"/>
      <c r="AB4" s="68"/>
      <c r="AC4" s="68"/>
      <c r="AD4" s="68"/>
    </row>
    <row r="5" s="95" customFormat="1" ht="14.4" spans="1:30">
      <c r="A5" s="29" t="s">
        <v>4197</v>
      </c>
      <c r="B5" s="29">
        <v>19</v>
      </c>
      <c r="C5" s="29">
        <v>0.136681</v>
      </c>
      <c r="D5" s="29">
        <v>0.066203</v>
      </c>
      <c r="E5" s="63">
        <v>0.038963</v>
      </c>
      <c r="F5" s="29" t="s">
        <v>4198</v>
      </c>
      <c r="G5" s="29">
        <v>0.091415</v>
      </c>
      <c r="H5" s="29">
        <v>0.116455</v>
      </c>
      <c r="I5" s="29">
        <v>0.44327</v>
      </c>
      <c r="J5" s="29" t="s">
        <v>4199</v>
      </c>
      <c r="K5" s="29">
        <v>0.137737</v>
      </c>
      <c r="L5" s="29">
        <v>0.103158</v>
      </c>
      <c r="M5" s="29">
        <v>0.181809</v>
      </c>
      <c r="N5" s="29" t="s">
        <v>4200</v>
      </c>
      <c r="O5" s="29">
        <v>0.084596</v>
      </c>
      <c r="P5" s="29">
        <v>0.115286</v>
      </c>
      <c r="Q5" s="29">
        <v>0.472525</v>
      </c>
      <c r="R5" s="29" t="s">
        <v>4201</v>
      </c>
      <c r="S5" s="29">
        <v>21.28805</v>
      </c>
      <c r="T5" s="29">
        <v>0.110049</v>
      </c>
      <c r="U5" s="29">
        <v>18.6696</v>
      </c>
      <c r="V5" s="29">
        <v>18</v>
      </c>
      <c r="W5" s="29">
        <v>0.412429</v>
      </c>
      <c r="X5" s="29">
        <v>0.014167</v>
      </c>
      <c r="Y5" s="29">
        <v>0.029383</v>
      </c>
      <c r="Z5" s="29">
        <v>0.635832</v>
      </c>
      <c r="AA5" s="29" t="b">
        <v>1</v>
      </c>
      <c r="AB5" s="64">
        <v>6.94e-92</v>
      </c>
      <c r="AC5" s="29" t="s">
        <v>31</v>
      </c>
      <c r="AD5" s="29">
        <v>0.451</v>
      </c>
    </row>
    <row r="6" s="95" customFormat="1" ht="14.4" spans="1:30">
      <c r="A6" s="29" t="s">
        <v>4202</v>
      </c>
      <c r="B6" s="29">
        <v>31</v>
      </c>
      <c r="C6" s="29">
        <v>0.113931</v>
      </c>
      <c r="D6" s="29">
        <v>0.053997</v>
      </c>
      <c r="E6" s="63">
        <v>0.034863</v>
      </c>
      <c r="F6" s="29" t="s">
        <v>4203</v>
      </c>
      <c r="G6" s="29">
        <v>0.054611</v>
      </c>
      <c r="H6" s="29">
        <v>0.088776</v>
      </c>
      <c r="I6" s="29">
        <v>0.543253</v>
      </c>
      <c r="J6" s="29" t="s">
        <v>4204</v>
      </c>
      <c r="K6" s="29">
        <v>0.151804</v>
      </c>
      <c r="L6" s="29">
        <v>0.080684</v>
      </c>
      <c r="M6" s="29">
        <v>0.05991</v>
      </c>
      <c r="N6" s="29" t="s">
        <v>4205</v>
      </c>
      <c r="O6" s="29">
        <v>0.043628</v>
      </c>
      <c r="P6" s="29">
        <v>0.097615</v>
      </c>
      <c r="Q6" s="29">
        <v>0.65813</v>
      </c>
      <c r="R6" s="29" t="s">
        <v>4206</v>
      </c>
      <c r="S6" s="29">
        <v>21.83999</v>
      </c>
      <c r="T6" s="29">
        <v>0.184174</v>
      </c>
      <c r="U6" s="29">
        <v>20.27837</v>
      </c>
      <c r="V6" s="29">
        <v>30</v>
      </c>
      <c r="W6" s="29">
        <v>0.909091</v>
      </c>
      <c r="X6" s="29">
        <v>0.014498</v>
      </c>
      <c r="Y6" s="29">
        <v>0.017222</v>
      </c>
      <c r="Z6" s="29">
        <v>0.406774</v>
      </c>
      <c r="AA6" s="29" t="b">
        <v>1</v>
      </c>
      <c r="AB6" s="64" t="s">
        <v>4207</v>
      </c>
      <c r="AC6" s="29" t="s">
        <v>31</v>
      </c>
      <c r="AD6" s="29">
        <v>0.927</v>
      </c>
    </row>
    <row r="7" s="95" customFormat="1" ht="14.4" spans="1:30">
      <c r="A7" s="29" t="s">
        <v>4208</v>
      </c>
      <c r="B7" s="29">
        <v>24</v>
      </c>
      <c r="C7" s="29">
        <v>0.204665</v>
      </c>
      <c r="D7" s="29">
        <v>0.075049</v>
      </c>
      <c r="E7" s="63">
        <v>0.00639</v>
      </c>
      <c r="F7" s="29" t="s">
        <v>4209</v>
      </c>
      <c r="G7" s="29">
        <v>0.060569</v>
      </c>
      <c r="H7" s="29">
        <v>0.235516</v>
      </c>
      <c r="I7" s="29">
        <v>0.799434</v>
      </c>
      <c r="J7" s="29" t="s">
        <v>4210</v>
      </c>
      <c r="K7" s="29">
        <v>0.149871</v>
      </c>
      <c r="L7" s="29">
        <v>0.104218</v>
      </c>
      <c r="M7" s="29">
        <v>0.150418</v>
      </c>
      <c r="N7" s="29" t="s">
        <v>4211</v>
      </c>
      <c r="O7" s="29">
        <v>0.119438</v>
      </c>
      <c r="P7" s="29">
        <v>0.14684</v>
      </c>
      <c r="Q7" s="29">
        <v>0.424336</v>
      </c>
      <c r="R7" s="29" t="s">
        <v>4212</v>
      </c>
      <c r="S7" s="29">
        <v>25.45168</v>
      </c>
      <c r="T7" s="29">
        <v>0.16577</v>
      </c>
      <c r="U7" s="29">
        <v>14.45623</v>
      </c>
      <c r="V7" s="29">
        <v>23</v>
      </c>
      <c r="W7" s="29">
        <v>0.913058</v>
      </c>
      <c r="X7" s="29">
        <v>0.023632</v>
      </c>
      <c r="Y7" s="29">
        <v>0.036611</v>
      </c>
      <c r="Z7" s="29">
        <v>0.52529</v>
      </c>
      <c r="AA7" s="29" t="b">
        <v>1</v>
      </c>
      <c r="AB7" s="64" t="s">
        <v>4207</v>
      </c>
      <c r="AC7" s="29" t="s">
        <v>31</v>
      </c>
      <c r="AD7" s="29">
        <v>0.93</v>
      </c>
    </row>
    <row r="8" s="95" customFormat="1" ht="14.4" spans="1:30">
      <c r="A8" s="29" t="s">
        <v>4213</v>
      </c>
      <c r="B8" s="29">
        <v>24</v>
      </c>
      <c r="C8" s="29">
        <v>0.116217</v>
      </c>
      <c r="D8" s="29">
        <v>0.055512</v>
      </c>
      <c r="E8" s="63">
        <v>0.036299</v>
      </c>
      <c r="F8" s="29" t="s">
        <v>4214</v>
      </c>
      <c r="G8" s="29">
        <v>0.143236</v>
      </c>
      <c r="H8" s="29">
        <v>0.089546</v>
      </c>
      <c r="I8" s="29">
        <v>0.123954</v>
      </c>
      <c r="J8" s="29" t="s">
        <v>4215</v>
      </c>
      <c r="K8" s="29">
        <v>0.083528</v>
      </c>
      <c r="L8" s="29">
        <v>0.071947</v>
      </c>
      <c r="M8" s="29">
        <v>0.245657</v>
      </c>
      <c r="N8" s="29" t="s">
        <v>4216</v>
      </c>
      <c r="O8" s="29">
        <v>0.084294</v>
      </c>
      <c r="P8" s="29">
        <v>0.092237</v>
      </c>
      <c r="Q8" s="29">
        <v>0.370255</v>
      </c>
      <c r="R8" s="29" t="s">
        <v>4217</v>
      </c>
      <c r="S8" s="29">
        <v>23.66565</v>
      </c>
      <c r="T8" s="29">
        <v>0.165713</v>
      </c>
      <c r="U8" s="29">
        <v>13.87866</v>
      </c>
      <c r="V8" s="29">
        <v>23</v>
      </c>
      <c r="W8" s="29">
        <v>0.930293</v>
      </c>
      <c r="X8" s="29">
        <v>-0.00805</v>
      </c>
      <c r="Y8" s="29">
        <v>0.020923</v>
      </c>
      <c r="Z8" s="29">
        <v>0.704267</v>
      </c>
      <c r="AA8" s="29" t="b">
        <v>1</v>
      </c>
      <c r="AB8" s="64" t="s">
        <v>4207</v>
      </c>
      <c r="AC8" s="29" t="s">
        <v>31</v>
      </c>
      <c r="AD8" s="29">
        <v>0.95</v>
      </c>
    </row>
    <row r="9" s="95" customFormat="1" ht="14.4" spans="1:30">
      <c r="A9" s="29" t="s">
        <v>4218</v>
      </c>
      <c r="B9" s="29">
        <v>34</v>
      </c>
      <c r="C9" s="32">
        <v>-0.10562</v>
      </c>
      <c r="D9" s="29">
        <v>0.044088</v>
      </c>
      <c r="E9" s="63">
        <v>0.016592</v>
      </c>
      <c r="F9" s="29" t="s">
        <v>4219</v>
      </c>
      <c r="G9" s="32">
        <v>-0.18897</v>
      </c>
      <c r="H9" s="29">
        <v>0.069329</v>
      </c>
      <c r="I9" s="29">
        <v>0.010319</v>
      </c>
      <c r="J9" s="29" t="s">
        <v>4220</v>
      </c>
      <c r="K9" s="32">
        <v>-0.1115</v>
      </c>
      <c r="L9" s="29">
        <v>0.063457</v>
      </c>
      <c r="M9" s="29">
        <v>0.078892</v>
      </c>
      <c r="N9" s="29" t="s">
        <v>4221</v>
      </c>
      <c r="O9" s="32">
        <v>-0.15056</v>
      </c>
      <c r="P9" s="29">
        <v>0.068552</v>
      </c>
      <c r="Q9" s="29">
        <v>0.035211</v>
      </c>
      <c r="R9" s="29" t="s">
        <v>4222</v>
      </c>
      <c r="S9" s="29">
        <v>30.60631</v>
      </c>
      <c r="T9" s="29">
        <v>0.282371</v>
      </c>
      <c r="U9" s="29">
        <v>37.87215</v>
      </c>
      <c r="V9" s="29">
        <v>33</v>
      </c>
      <c r="W9" s="29">
        <v>0.256643</v>
      </c>
      <c r="X9" s="29">
        <v>0.025313</v>
      </c>
      <c r="Y9" s="29">
        <v>0.015718</v>
      </c>
      <c r="Z9" s="29">
        <v>0.117115</v>
      </c>
      <c r="AA9" s="29" t="b">
        <v>1</v>
      </c>
      <c r="AB9" s="64" t="s">
        <v>4207</v>
      </c>
      <c r="AC9" s="29" t="s">
        <v>31</v>
      </c>
      <c r="AD9" s="29">
        <v>0.276</v>
      </c>
    </row>
    <row r="10" s="95" customFormat="1" ht="14.4" spans="1:30">
      <c r="A10" s="29" t="s">
        <v>4223</v>
      </c>
      <c r="B10" s="29">
        <v>36</v>
      </c>
      <c r="C10" s="29">
        <v>0.071569</v>
      </c>
      <c r="D10" s="29">
        <v>0.033531</v>
      </c>
      <c r="E10" s="63">
        <v>0.032807</v>
      </c>
      <c r="F10" s="29" t="s">
        <v>4224</v>
      </c>
      <c r="G10" s="29">
        <v>0.07737</v>
      </c>
      <c r="H10" s="29">
        <v>0.045687</v>
      </c>
      <c r="I10" s="29">
        <v>0.099511</v>
      </c>
      <c r="J10" s="29" t="s">
        <v>4225</v>
      </c>
      <c r="K10" s="29">
        <v>0.076136</v>
      </c>
      <c r="L10" s="29">
        <v>0.05134</v>
      </c>
      <c r="M10" s="29">
        <v>0.138084</v>
      </c>
      <c r="N10" s="29" t="s">
        <v>4226</v>
      </c>
      <c r="O10" s="29">
        <v>0.053916</v>
      </c>
      <c r="P10" s="29">
        <v>0.045637</v>
      </c>
      <c r="Q10" s="29">
        <v>0.245408</v>
      </c>
      <c r="R10" s="29" t="s">
        <v>4227</v>
      </c>
      <c r="S10" s="29">
        <v>36.0861</v>
      </c>
      <c r="T10" s="29">
        <v>0.349097</v>
      </c>
      <c r="U10" s="29">
        <v>37.97298</v>
      </c>
      <c r="V10" s="29">
        <v>35</v>
      </c>
      <c r="W10" s="29">
        <v>0.335421</v>
      </c>
      <c r="X10" s="29">
        <v>-0.00303</v>
      </c>
      <c r="Y10" s="29">
        <v>0.015062</v>
      </c>
      <c r="Z10" s="29">
        <v>0.841918</v>
      </c>
      <c r="AA10" s="29" t="b">
        <v>1</v>
      </c>
      <c r="AB10" s="29">
        <v>0</v>
      </c>
      <c r="AC10" s="29" t="s">
        <v>31</v>
      </c>
      <c r="AD10" s="29">
        <v>0.325</v>
      </c>
    </row>
    <row r="11" s="95" customFormat="1" ht="14.4" spans="1:30">
      <c r="A11" s="29" t="s">
        <v>4228</v>
      </c>
      <c r="B11" s="29">
        <v>26</v>
      </c>
      <c r="C11" s="32">
        <v>-0.1699</v>
      </c>
      <c r="D11" s="29">
        <v>0.059721</v>
      </c>
      <c r="E11" s="63">
        <v>0.004442</v>
      </c>
      <c r="F11" s="29" t="s">
        <v>4229</v>
      </c>
      <c r="G11" s="32">
        <v>-0.0661</v>
      </c>
      <c r="H11" s="29">
        <v>0.112574</v>
      </c>
      <c r="I11" s="29">
        <v>0.562549</v>
      </c>
      <c r="J11" s="29" t="s">
        <v>4230</v>
      </c>
      <c r="K11" s="32">
        <v>-0.17987</v>
      </c>
      <c r="L11" s="29">
        <v>0.084651</v>
      </c>
      <c r="M11" s="29">
        <v>0.033603</v>
      </c>
      <c r="N11" s="29" t="s">
        <v>4231</v>
      </c>
      <c r="O11" s="32">
        <v>-0.13575</v>
      </c>
      <c r="P11" s="29">
        <v>0.086929</v>
      </c>
      <c r="Q11" s="29">
        <v>0.130948</v>
      </c>
      <c r="R11" s="29" t="s">
        <v>4232</v>
      </c>
      <c r="S11" s="29">
        <v>21.10226</v>
      </c>
      <c r="T11" s="29">
        <v>0.148801</v>
      </c>
      <c r="U11" s="29">
        <v>33.95216</v>
      </c>
      <c r="V11" s="29">
        <v>25</v>
      </c>
      <c r="W11" s="29">
        <v>0.108934</v>
      </c>
      <c r="X11" s="29">
        <v>-0.03053</v>
      </c>
      <c r="Y11" s="29">
        <v>0.026138</v>
      </c>
      <c r="Z11" s="29">
        <v>0.254314</v>
      </c>
      <c r="AA11" s="29" t="b">
        <v>1</v>
      </c>
      <c r="AB11" s="64" t="s">
        <v>4207</v>
      </c>
      <c r="AC11" s="29" t="s">
        <v>31</v>
      </c>
      <c r="AD11" s="29">
        <v>0.153</v>
      </c>
    </row>
    <row r="12" s="95" customFormat="1" ht="14.4" spans="1:30">
      <c r="A12" s="29" t="s">
        <v>4233</v>
      </c>
      <c r="B12" s="29">
        <v>18</v>
      </c>
      <c r="C12" s="32">
        <v>-0.14983</v>
      </c>
      <c r="D12" s="29">
        <v>0.074548</v>
      </c>
      <c r="E12" s="63">
        <v>0.044451</v>
      </c>
      <c r="F12" s="29" t="s">
        <v>4234</v>
      </c>
      <c r="G12" s="32">
        <v>-0.30542</v>
      </c>
      <c r="H12" s="29">
        <v>0.228989</v>
      </c>
      <c r="I12" s="29">
        <v>0.200951</v>
      </c>
      <c r="J12" s="29" t="s">
        <v>4235</v>
      </c>
      <c r="K12" s="32">
        <v>-0.1618</v>
      </c>
      <c r="L12" s="29">
        <v>0.101068</v>
      </c>
      <c r="M12" s="29">
        <v>0.109408</v>
      </c>
      <c r="N12" s="29" t="s">
        <v>4236</v>
      </c>
      <c r="O12" s="32">
        <v>-0.19085</v>
      </c>
      <c r="P12" s="29">
        <v>0.142834</v>
      </c>
      <c r="Q12" s="29">
        <v>0.199098</v>
      </c>
      <c r="R12" s="29" t="s">
        <v>4237</v>
      </c>
      <c r="S12" s="29">
        <v>26.64697</v>
      </c>
      <c r="T12" s="29">
        <v>0.12964</v>
      </c>
      <c r="U12" s="29">
        <v>9.307817</v>
      </c>
      <c r="V12" s="29">
        <v>17</v>
      </c>
      <c r="W12" s="29">
        <v>0.930107</v>
      </c>
      <c r="X12" s="29">
        <v>0.030352</v>
      </c>
      <c r="Y12" s="29">
        <v>0.042236</v>
      </c>
      <c r="Z12" s="29">
        <v>0.482731</v>
      </c>
      <c r="AA12" s="29" t="b">
        <v>1</v>
      </c>
      <c r="AB12" s="64" t="s">
        <v>4207</v>
      </c>
      <c r="AC12" s="29" t="s">
        <v>31</v>
      </c>
      <c r="AD12" s="29">
        <v>0.939</v>
      </c>
    </row>
    <row r="13" s="95" customFormat="1" ht="14.4" spans="1:30">
      <c r="A13" s="29" t="s">
        <v>4238</v>
      </c>
      <c r="B13" s="29">
        <v>53</v>
      </c>
      <c r="C13" s="32">
        <v>-0.08472</v>
      </c>
      <c r="D13" s="29">
        <v>0.041789</v>
      </c>
      <c r="E13" s="63">
        <v>0.042629</v>
      </c>
      <c r="F13" s="29" t="s">
        <v>4239</v>
      </c>
      <c r="G13" s="32">
        <v>-0.17327</v>
      </c>
      <c r="H13" s="29">
        <v>0.119883</v>
      </c>
      <c r="I13" s="29">
        <v>0.154483</v>
      </c>
      <c r="J13" s="29" t="s">
        <v>4240</v>
      </c>
      <c r="K13" s="32">
        <v>-0.04015</v>
      </c>
      <c r="L13" s="29">
        <v>0.062742</v>
      </c>
      <c r="M13" s="29">
        <v>0.522264</v>
      </c>
      <c r="N13" s="29" t="s">
        <v>4241</v>
      </c>
      <c r="O13" s="32">
        <v>-0.06858</v>
      </c>
      <c r="P13" s="29">
        <v>0.07807</v>
      </c>
      <c r="Q13" s="29">
        <v>0.383719</v>
      </c>
      <c r="R13" s="29" t="s">
        <v>4242</v>
      </c>
      <c r="S13" s="29">
        <v>31.97054</v>
      </c>
      <c r="T13" s="29">
        <v>0.456077</v>
      </c>
      <c r="U13" s="29">
        <v>38.97402</v>
      </c>
      <c r="V13" s="29">
        <v>52</v>
      </c>
      <c r="W13" s="29">
        <v>0.909225</v>
      </c>
      <c r="X13" s="29">
        <v>0.017495</v>
      </c>
      <c r="Y13" s="29">
        <v>0.0222</v>
      </c>
      <c r="Z13" s="29">
        <v>0.43431</v>
      </c>
      <c r="AA13" s="29" t="b">
        <v>1</v>
      </c>
      <c r="AB13" s="29">
        <v>0</v>
      </c>
      <c r="AC13" s="29" t="s">
        <v>31</v>
      </c>
      <c r="AD13" s="29">
        <v>0.916</v>
      </c>
    </row>
    <row r="14" s="95" customFormat="1" ht="14.4" spans="1:30">
      <c r="A14" s="29" t="s">
        <v>4243</v>
      </c>
      <c r="B14" s="29">
        <v>48</v>
      </c>
      <c r="C14" s="32">
        <v>-0.06793</v>
      </c>
      <c r="D14" s="29">
        <v>0.03345</v>
      </c>
      <c r="E14" s="63">
        <v>0.042291</v>
      </c>
      <c r="F14" s="29" t="s">
        <v>4244</v>
      </c>
      <c r="G14" s="32">
        <v>-0.0631</v>
      </c>
      <c r="H14" s="29">
        <v>0.054326</v>
      </c>
      <c r="I14" s="29">
        <v>0.251423</v>
      </c>
      <c r="J14" s="29" t="s">
        <v>4245</v>
      </c>
      <c r="K14" s="32">
        <v>-0.07769</v>
      </c>
      <c r="L14" s="29">
        <v>0.053783</v>
      </c>
      <c r="M14" s="29">
        <v>0.148606</v>
      </c>
      <c r="N14" s="29" t="s">
        <v>4246</v>
      </c>
      <c r="O14" s="32">
        <v>-0.1017</v>
      </c>
      <c r="P14" s="29">
        <v>0.048253</v>
      </c>
      <c r="Q14" s="29">
        <v>0.040423</v>
      </c>
      <c r="R14" s="29" t="s">
        <v>4247</v>
      </c>
      <c r="S14" s="29">
        <v>30.65375</v>
      </c>
      <c r="T14" s="29">
        <v>0.399789</v>
      </c>
      <c r="U14" s="29">
        <v>50.17379</v>
      </c>
      <c r="V14" s="29">
        <v>47</v>
      </c>
      <c r="W14" s="29">
        <v>0.348744</v>
      </c>
      <c r="X14" s="29">
        <v>-0.00179</v>
      </c>
      <c r="Y14" s="29">
        <v>0.015416</v>
      </c>
      <c r="Z14" s="29">
        <v>0.908179</v>
      </c>
      <c r="AA14" s="29" t="b">
        <v>1</v>
      </c>
      <c r="AB14" s="29">
        <v>0</v>
      </c>
      <c r="AC14" s="29" t="s">
        <v>31</v>
      </c>
      <c r="AD14" s="29">
        <v>0.385</v>
      </c>
    </row>
    <row r="15" s="95" customFormat="1" ht="14.4" spans="1:30">
      <c r="A15" s="29" t="s">
        <v>4248</v>
      </c>
      <c r="B15" s="29">
        <v>41</v>
      </c>
      <c r="C15" s="29">
        <v>0.084771</v>
      </c>
      <c r="D15" s="29">
        <v>0.043238</v>
      </c>
      <c r="E15" s="63">
        <v>0.049928</v>
      </c>
      <c r="F15" s="29" t="s">
        <v>4249</v>
      </c>
      <c r="G15" s="29">
        <v>0.113793</v>
      </c>
      <c r="H15" s="29">
        <v>0.083005</v>
      </c>
      <c r="I15" s="29">
        <v>0.178238</v>
      </c>
      <c r="J15" s="29" t="s">
        <v>4250</v>
      </c>
      <c r="K15" s="29">
        <v>0.061731</v>
      </c>
      <c r="L15" s="29">
        <v>0.064258</v>
      </c>
      <c r="M15" s="29">
        <v>0.336716</v>
      </c>
      <c r="N15" s="29" t="s">
        <v>4251</v>
      </c>
      <c r="O15" s="29">
        <v>0.058885</v>
      </c>
      <c r="P15" s="29">
        <v>0.082637</v>
      </c>
      <c r="Q15" s="29">
        <v>0.480242</v>
      </c>
      <c r="R15" s="29" t="s">
        <v>4252</v>
      </c>
      <c r="S15" s="29">
        <v>26.65532</v>
      </c>
      <c r="T15" s="29">
        <v>0.296563</v>
      </c>
      <c r="U15" s="29">
        <v>44.19143</v>
      </c>
      <c r="V15" s="29">
        <v>40</v>
      </c>
      <c r="W15" s="29">
        <v>0.299035</v>
      </c>
      <c r="X15" s="29">
        <v>-0.00775</v>
      </c>
      <c r="Y15" s="29">
        <v>0.018471</v>
      </c>
      <c r="Z15" s="29">
        <v>0.676982</v>
      </c>
      <c r="AA15" s="29" t="b">
        <v>1</v>
      </c>
      <c r="AB15" s="64" t="s">
        <v>4207</v>
      </c>
      <c r="AC15" s="29" t="s">
        <v>31</v>
      </c>
      <c r="AD15" s="29">
        <v>0.333</v>
      </c>
    </row>
    <row r="16" s="95" customFormat="1" ht="14.4" spans="1:30">
      <c r="A16" s="29" t="s">
        <v>4253</v>
      </c>
      <c r="B16" s="29">
        <v>32</v>
      </c>
      <c r="C16" s="29">
        <v>0.108674</v>
      </c>
      <c r="D16" s="29">
        <v>0.053715</v>
      </c>
      <c r="E16" s="63">
        <v>0.043058</v>
      </c>
      <c r="F16" s="29" t="s">
        <v>4254</v>
      </c>
      <c r="G16" s="29">
        <v>0.081383</v>
      </c>
      <c r="H16" s="29">
        <v>0.105523</v>
      </c>
      <c r="I16" s="29">
        <v>0.446601</v>
      </c>
      <c r="J16" s="29" t="s">
        <v>4255</v>
      </c>
      <c r="K16" s="29">
        <v>0.019126</v>
      </c>
      <c r="L16" s="29">
        <v>0.079199</v>
      </c>
      <c r="M16" s="29">
        <v>0.809177</v>
      </c>
      <c r="N16" s="29" t="s">
        <v>4256</v>
      </c>
      <c r="O16" s="29">
        <v>0.00179</v>
      </c>
      <c r="P16" s="29">
        <v>0.110242</v>
      </c>
      <c r="Q16" s="29">
        <v>0.987151</v>
      </c>
      <c r="R16" s="29" t="s">
        <v>4257</v>
      </c>
      <c r="S16" s="29">
        <v>25.15283</v>
      </c>
      <c r="T16" s="29">
        <v>0.218529</v>
      </c>
      <c r="U16" s="29">
        <v>26.33468</v>
      </c>
      <c r="V16" s="29">
        <v>31</v>
      </c>
      <c r="W16" s="29">
        <v>0.705138</v>
      </c>
      <c r="X16" s="29">
        <v>0.005553</v>
      </c>
      <c r="Y16" s="29">
        <v>0.018481</v>
      </c>
      <c r="Z16" s="29">
        <v>0.765895</v>
      </c>
      <c r="AA16" s="29" t="b">
        <v>1</v>
      </c>
      <c r="AB16" s="64" t="s">
        <v>4207</v>
      </c>
      <c r="AC16" s="29" t="s">
        <v>31</v>
      </c>
      <c r="AD16" s="29">
        <v>0.725</v>
      </c>
    </row>
    <row r="17" s="95" customFormat="1" ht="14.4" spans="1:30">
      <c r="A17" s="29" t="s">
        <v>4258</v>
      </c>
      <c r="B17" s="29">
        <v>30</v>
      </c>
      <c r="C17" s="29">
        <v>0.130594</v>
      </c>
      <c r="D17" s="29">
        <v>0.055107</v>
      </c>
      <c r="E17" s="63">
        <v>0.017797</v>
      </c>
      <c r="F17" s="29" t="s">
        <v>4259</v>
      </c>
      <c r="G17" s="29">
        <v>0.095568</v>
      </c>
      <c r="H17" s="29">
        <v>0.100113</v>
      </c>
      <c r="I17" s="29">
        <v>0.347948</v>
      </c>
      <c r="J17" s="29" t="s">
        <v>4260</v>
      </c>
      <c r="K17" s="29">
        <v>0.078652</v>
      </c>
      <c r="L17" s="29">
        <v>0.082692</v>
      </c>
      <c r="M17" s="29">
        <v>0.341531</v>
      </c>
      <c r="N17" s="29" t="s">
        <v>4261</v>
      </c>
      <c r="O17" s="29">
        <v>0.054016</v>
      </c>
      <c r="P17" s="29">
        <v>0.107251</v>
      </c>
      <c r="Q17" s="29">
        <v>0.618319</v>
      </c>
      <c r="R17" s="29" t="s">
        <v>4262</v>
      </c>
      <c r="S17" s="29">
        <v>24.95412</v>
      </c>
      <c r="T17" s="29">
        <v>0.202248</v>
      </c>
      <c r="U17" s="29">
        <v>25.40543</v>
      </c>
      <c r="V17" s="29">
        <v>29</v>
      </c>
      <c r="W17" s="29">
        <v>0.65705</v>
      </c>
      <c r="X17" s="29">
        <v>0.008372</v>
      </c>
      <c r="Y17" s="29">
        <v>0.019979</v>
      </c>
      <c r="Z17" s="29">
        <v>0.678364</v>
      </c>
      <c r="AA17" s="29" t="b">
        <v>1</v>
      </c>
      <c r="AB17" s="64" t="s">
        <v>4207</v>
      </c>
      <c r="AC17" s="29" t="s">
        <v>31</v>
      </c>
      <c r="AD17" s="29">
        <v>0.675</v>
      </c>
    </row>
    <row r="18" s="95" customFormat="1" ht="14.4" spans="1:30">
      <c r="A18" s="29" t="s">
        <v>4263</v>
      </c>
      <c r="B18" s="29">
        <v>32</v>
      </c>
      <c r="C18" s="29">
        <v>0.142075</v>
      </c>
      <c r="D18" s="29">
        <v>0.053974</v>
      </c>
      <c r="E18" s="63">
        <v>0.008481</v>
      </c>
      <c r="F18" s="29" t="s">
        <v>4264</v>
      </c>
      <c r="G18" s="29">
        <v>0.146012</v>
      </c>
      <c r="H18" s="29">
        <v>0.100046</v>
      </c>
      <c r="I18" s="29">
        <v>0.154832</v>
      </c>
      <c r="J18" s="29" t="s">
        <v>4265</v>
      </c>
      <c r="K18" s="29">
        <v>0.08633</v>
      </c>
      <c r="L18" s="29">
        <v>0.082689</v>
      </c>
      <c r="M18" s="29">
        <v>0.296469</v>
      </c>
      <c r="N18" s="29" t="s">
        <v>4266</v>
      </c>
      <c r="O18" s="29">
        <v>0.069715</v>
      </c>
      <c r="P18" s="29">
        <v>0.110633</v>
      </c>
      <c r="Q18" s="29">
        <v>0.533216</v>
      </c>
      <c r="R18" s="29" t="s">
        <v>4267</v>
      </c>
      <c r="S18" s="29">
        <v>24.51474</v>
      </c>
      <c r="T18" s="29">
        <v>0.212064</v>
      </c>
      <c r="U18" s="29">
        <v>29.50149</v>
      </c>
      <c r="V18" s="29">
        <v>31</v>
      </c>
      <c r="W18" s="29">
        <v>0.543133</v>
      </c>
      <c r="X18" s="29">
        <v>-0.00088</v>
      </c>
      <c r="Y18" s="29">
        <v>0.018816</v>
      </c>
      <c r="Z18" s="29">
        <v>0.963027</v>
      </c>
      <c r="AA18" s="29" t="b">
        <v>1</v>
      </c>
      <c r="AB18" s="64" t="s">
        <v>4207</v>
      </c>
      <c r="AC18" s="29" t="s">
        <v>31</v>
      </c>
      <c r="AD18" s="29">
        <v>0.56</v>
      </c>
    </row>
    <row r="19" s="95" customFormat="1" ht="14.4" spans="1:30">
      <c r="A19" s="29" t="s">
        <v>4268</v>
      </c>
      <c r="B19" s="29">
        <v>26</v>
      </c>
      <c r="C19" s="32">
        <v>-0.11563</v>
      </c>
      <c r="D19" s="29">
        <v>0.052604</v>
      </c>
      <c r="E19" s="63">
        <v>0.027934</v>
      </c>
      <c r="F19" s="29" t="s">
        <v>4269</v>
      </c>
      <c r="G19" s="32">
        <v>-0.14602</v>
      </c>
      <c r="H19" s="29">
        <v>0.095003</v>
      </c>
      <c r="I19" s="29">
        <v>0.13737</v>
      </c>
      <c r="J19" s="29" t="s">
        <v>4270</v>
      </c>
      <c r="K19" s="32">
        <v>-0.13768</v>
      </c>
      <c r="L19" s="29">
        <v>0.09202</v>
      </c>
      <c r="M19" s="29">
        <v>0.134613</v>
      </c>
      <c r="N19" s="29" t="s">
        <v>4271</v>
      </c>
      <c r="O19" s="32">
        <v>-0.1164</v>
      </c>
      <c r="P19" s="29">
        <v>0.100264</v>
      </c>
      <c r="Q19" s="29">
        <v>0.256652</v>
      </c>
      <c r="R19" s="29" t="s">
        <v>4272</v>
      </c>
      <c r="S19" s="29">
        <v>25.58666</v>
      </c>
      <c r="T19" s="29">
        <v>0.180683</v>
      </c>
      <c r="U19" s="29">
        <v>29.93922</v>
      </c>
      <c r="V19" s="29">
        <v>25</v>
      </c>
      <c r="W19" s="29">
        <v>0.226573</v>
      </c>
      <c r="X19" s="29">
        <v>0.008758</v>
      </c>
      <c r="Y19" s="29">
        <v>0.021564</v>
      </c>
      <c r="Z19" s="29">
        <v>0.688218</v>
      </c>
      <c r="AA19" s="29" t="b">
        <v>1</v>
      </c>
      <c r="AB19" s="64" t="s">
        <v>4207</v>
      </c>
      <c r="AC19" s="29" t="s">
        <v>31</v>
      </c>
      <c r="AD19" s="29">
        <v>0.239</v>
      </c>
    </row>
    <row r="20" s="95" customFormat="1" ht="14.4" spans="1:30">
      <c r="A20" s="29" t="s">
        <v>4273</v>
      </c>
      <c r="B20" s="29">
        <v>28</v>
      </c>
      <c r="C20" s="29">
        <v>0.163099</v>
      </c>
      <c r="D20" s="29">
        <v>0.059369</v>
      </c>
      <c r="E20" s="63">
        <v>0.00601</v>
      </c>
      <c r="F20" s="29" t="s">
        <v>4274</v>
      </c>
      <c r="G20" s="29">
        <v>0.110838</v>
      </c>
      <c r="H20" s="29">
        <v>0.182445</v>
      </c>
      <c r="I20" s="29">
        <v>0.54878</v>
      </c>
      <c r="J20" s="29" t="s">
        <v>4275</v>
      </c>
      <c r="K20" s="29">
        <v>0.146162</v>
      </c>
      <c r="L20" s="29">
        <v>0.088638</v>
      </c>
      <c r="M20" s="29">
        <v>0.099151</v>
      </c>
      <c r="N20" s="29" t="s">
        <v>4276</v>
      </c>
      <c r="O20" s="29">
        <v>0.150817</v>
      </c>
      <c r="P20" s="29">
        <v>0.114317</v>
      </c>
      <c r="Q20" s="29">
        <v>0.198152</v>
      </c>
      <c r="R20" s="29" t="s">
        <v>4277</v>
      </c>
      <c r="S20" s="29">
        <v>22.76783</v>
      </c>
      <c r="T20" s="29">
        <v>0.186183</v>
      </c>
      <c r="U20" s="29">
        <v>35.00711</v>
      </c>
      <c r="V20" s="29">
        <v>27</v>
      </c>
      <c r="W20" s="29">
        <v>0.138686</v>
      </c>
      <c r="X20" s="29">
        <v>0.010233</v>
      </c>
      <c r="Y20" s="29">
        <v>0.033088</v>
      </c>
      <c r="Z20" s="29">
        <v>0.759591</v>
      </c>
      <c r="AA20" s="29" t="b">
        <v>1</v>
      </c>
      <c r="AB20" s="64" t="s">
        <v>4207</v>
      </c>
      <c r="AC20" s="29" t="s">
        <v>31</v>
      </c>
      <c r="AD20" s="29">
        <v>0.175</v>
      </c>
    </row>
    <row r="21" s="95" customFormat="1" ht="14.4" spans="1:30">
      <c r="A21" s="29" t="s">
        <v>4278</v>
      </c>
      <c r="B21" s="29">
        <v>24</v>
      </c>
      <c r="C21" s="32">
        <v>-0.16632</v>
      </c>
      <c r="D21" s="29">
        <v>0.065295</v>
      </c>
      <c r="E21" s="63">
        <v>0.01086</v>
      </c>
      <c r="F21" s="29" t="s">
        <v>4279</v>
      </c>
      <c r="G21" s="32">
        <v>-0.12103</v>
      </c>
      <c r="H21" s="29">
        <v>0.135255</v>
      </c>
      <c r="I21" s="29">
        <v>0.380558</v>
      </c>
      <c r="J21" s="29" t="s">
        <v>4280</v>
      </c>
      <c r="K21" s="32">
        <v>-0.04258</v>
      </c>
      <c r="L21" s="29">
        <v>0.094542</v>
      </c>
      <c r="M21" s="29">
        <v>0.652416</v>
      </c>
      <c r="N21" s="29" t="s">
        <v>4281</v>
      </c>
      <c r="O21" s="32">
        <v>-0.00205</v>
      </c>
      <c r="P21" s="29">
        <v>0.147224</v>
      </c>
      <c r="Q21" s="29">
        <v>0.989013</v>
      </c>
      <c r="R21" s="29" t="s">
        <v>4282</v>
      </c>
      <c r="S21" s="29">
        <v>21.48591</v>
      </c>
      <c r="T21" s="29">
        <v>0.140293</v>
      </c>
      <c r="U21" s="29">
        <v>24.57832</v>
      </c>
      <c r="V21" s="29">
        <v>23</v>
      </c>
      <c r="W21" s="29">
        <v>0.372387</v>
      </c>
      <c r="X21" s="29">
        <v>-0.00941</v>
      </c>
      <c r="Y21" s="29">
        <v>0.024192</v>
      </c>
      <c r="Z21" s="29">
        <v>0.701115</v>
      </c>
      <c r="AA21" s="29" t="b">
        <v>1</v>
      </c>
      <c r="AB21" s="64" t="s">
        <v>4207</v>
      </c>
      <c r="AC21" s="29" t="s">
        <v>31</v>
      </c>
      <c r="AD21" s="29">
        <v>0.375</v>
      </c>
    </row>
    <row r="22" s="95" customFormat="1" ht="14.4" spans="1:30">
      <c r="A22" s="29" t="s">
        <v>4283</v>
      </c>
      <c r="B22" s="29">
        <v>40</v>
      </c>
      <c r="C22" s="32">
        <v>-0.09975</v>
      </c>
      <c r="D22" s="29">
        <v>0.040609</v>
      </c>
      <c r="E22" s="63">
        <v>0.014039</v>
      </c>
      <c r="F22" s="29" t="s">
        <v>4284</v>
      </c>
      <c r="G22" s="32">
        <v>-0.17206</v>
      </c>
      <c r="H22" s="29">
        <v>0.067541</v>
      </c>
      <c r="I22" s="29">
        <v>0.015018</v>
      </c>
      <c r="J22" s="29" t="s">
        <v>4285</v>
      </c>
      <c r="K22" s="32">
        <v>-0.17414</v>
      </c>
      <c r="L22" s="29">
        <v>0.059485</v>
      </c>
      <c r="M22" s="29">
        <v>0.003418</v>
      </c>
      <c r="N22" s="29" t="s">
        <v>4286</v>
      </c>
      <c r="O22" s="32">
        <v>-0.13245</v>
      </c>
      <c r="P22" s="29">
        <v>0.068497</v>
      </c>
      <c r="Q22" s="29">
        <v>0.060447</v>
      </c>
      <c r="R22" s="29" t="s">
        <v>4287</v>
      </c>
      <c r="S22" s="29">
        <v>27.5464</v>
      </c>
      <c r="T22" s="29">
        <v>0.298531</v>
      </c>
      <c r="U22" s="29">
        <v>43.23087</v>
      </c>
      <c r="V22" s="29">
        <v>39</v>
      </c>
      <c r="W22" s="29">
        <v>0.295403</v>
      </c>
      <c r="X22" s="29">
        <v>0.02265</v>
      </c>
      <c r="Y22" s="29">
        <v>0.016498</v>
      </c>
      <c r="Z22" s="29">
        <v>0.177831</v>
      </c>
      <c r="AA22" s="29" t="b">
        <v>1</v>
      </c>
      <c r="AB22" s="64" t="s">
        <v>4207</v>
      </c>
      <c r="AC22" s="29" t="s">
        <v>31</v>
      </c>
      <c r="AD22" s="29">
        <v>0.296</v>
      </c>
    </row>
    <row r="23" s="95" customFormat="1" ht="14.4" spans="1:30">
      <c r="A23" s="29" t="s">
        <v>4288</v>
      </c>
      <c r="B23" s="29">
        <v>55</v>
      </c>
      <c r="C23" s="32">
        <v>-0.07665</v>
      </c>
      <c r="D23" s="29">
        <v>0.030362</v>
      </c>
      <c r="E23" s="63">
        <v>0.011582</v>
      </c>
      <c r="F23" s="29" t="s">
        <v>4289</v>
      </c>
      <c r="G23" s="32">
        <v>-0.0058</v>
      </c>
      <c r="H23" s="29">
        <v>0.052601</v>
      </c>
      <c r="I23" s="29">
        <v>0.912592</v>
      </c>
      <c r="J23" s="29" t="s">
        <v>4290</v>
      </c>
      <c r="K23" s="32">
        <v>-0.05393</v>
      </c>
      <c r="L23" s="29">
        <v>0.045939</v>
      </c>
      <c r="M23" s="29">
        <v>0.240398</v>
      </c>
      <c r="N23" s="29" t="s">
        <v>4291</v>
      </c>
      <c r="O23" s="32">
        <v>-0.03596</v>
      </c>
      <c r="P23" s="29">
        <v>0.049026</v>
      </c>
      <c r="Q23" s="29">
        <v>0.466435</v>
      </c>
      <c r="R23" s="29" t="s">
        <v>4292</v>
      </c>
      <c r="S23" s="29">
        <v>33.1648</v>
      </c>
      <c r="T23" s="29">
        <v>0.610989</v>
      </c>
      <c r="U23" s="29">
        <v>52.45325</v>
      </c>
      <c r="V23" s="29">
        <v>54</v>
      </c>
      <c r="W23" s="29">
        <v>0.534235</v>
      </c>
      <c r="X23" s="29">
        <v>-0.0251</v>
      </c>
      <c r="Y23" s="29">
        <v>0.015216</v>
      </c>
      <c r="Z23" s="29">
        <v>0.104961</v>
      </c>
      <c r="AA23" s="29" t="b">
        <v>1</v>
      </c>
      <c r="AB23" s="29">
        <v>0</v>
      </c>
      <c r="AC23" s="29" t="s">
        <v>31</v>
      </c>
      <c r="AD23" s="29">
        <v>0.585</v>
      </c>
    </row>
    <row r="24" s="95" customFormat="1" ht="14.4" spans="1:30">
      <c r="A24" s="29" t="s">
        <v>4293</v>
      </c>
      <c r="B24" s="29">
        <v>28</v>
      </c>
      <c r="C24" s="32">
        <v>-0.07505</v>
      </c>
      <c r="D24" s="29">
        <v>0.03246</v>
      </c>
      <c r="E24" s="63">
        <v>0.02077</v>
      </c>
      <c r="F24" s="29" t="s">
        <v>4294</v>
      </c>
      <c r="G24" s="32">
        <v>-0.05616</v>
      </c>
      <c r="H24" s="29">
        <v>0.061243</v>
      </c>
      <c r="I24" s="29">
        <v>0.367574</v>
      </c>
      <c r="J24" s="29" t="s">
        <v>4295</v>
      </c>
      <c r="K24" s="32">
        <v>-0.0801</v>
      </c>
      <c r="L24" s="29">
        <v>0.044496</v>
      </c>
      <c r="M24" s="29">
        <v>0.071827</v>
      </c>
      <c r="N24" s="29" t="s">
        <v>4296</v>
      </c>
      <c r="O24" s="32">
        <v>-0.08706</v>
      </c>
      <c r="P24" s="29">
        <v>0.066786</v>
      </c>
      <c r="Q24" s="29">
        <v>0.2034</v>
      </c>
      <c r="R24" s="29" t="s">
        <v>4297</v>
      </c>
      <c r="S24" s="29">
        <v>21.54128</v>
      </c>
      <c r="T24" s="29">
        <v>0.476161</v>
      </c>
      <c r="U24" s="29">
        <v>19.97268</v>
      </c>
      <c r="V24" s="29">
        <v>27</v>
      </c>
      <c r="W24" s="29">
        <v>0.831901</v>
      </c>
      <c r="X24" s="29">
        <v>-0.00743</v>
      </c>
      <c r="Y24" s="29">
        <v>0.02042</v>
      </c>
      <c r="Z24" s="29">
        <v>0.718951</v>
      </c>
      <c r="AA24" s="29" t="b">
        <v>1</v>
      </c>
      <c r="AB24" s="64" t="s">
        <v>4207</v>
      </c>
      <c r="AC24" s="29" t="s">
        <v>31</v>
      </c>
      <c r="AD24" s="29">
        <v>0.843</v>
      </c>
    </row>
    <row r="25" s="95" customFormat="1" ht="14.4" spans="1:30">
      <c r="A25" s="29" t="s">
        <v>4298</v>
      </c>
      <c r="B25" s="29">
        <v>22</v>
      </c>
      <c r="C25" s="32">
        <v>-0.12277</v>
      </c>
      <c r="D25" s="29">
        <v>0.04023</v>
      </c>
      <c r="E25" s="63">
        <v>0.002276</v>
      </c>
      <c r="F25" s="29" t="s">
        <v>4299</v>
      </c>
      <c r="G25" s="32">
        <v>-0.18914</v>
      </c>
      <c r="H25" s="29">
        <v>0.102167</v>
      </c>
      <c r="I25" s="29">
        <v>0.078955</v>
      </c>
      <c r="J25" s="29" t="s">
        <v>4300</v>
      </c>
      <c r="K25" s="32">
        <v>-0.1492</v>
      </c>
      <c r="L25" s="29">
        <v>0.056826</v>
      </c>
      <c r="M25" s="29">
        <v>0.00865</v>
      </c>
      <c r="N25" s="29" t="s">
        <v>4301</v>
      </c>
      <c r="O25" s="32">
        <v>-0.14568</v>
      </c>
      <c r="P25" s="29">
        <v>0.092458</v>
      </c>
      <c r="Q25" s="29">
        <v>0.130057</v>
      </c>
      <c r="R25" s="29" t="s">
        <v>4302</v>
      </c>
      <c r="S25" s="29">
        <v>23.21237</v>
      </c>
      <c r="T25" s="29">
        <v>0.402018</v>
      </c>
      <c r="U25" s="29">
        <v>24.92155</v>
      </c>
      <c r="V25" s="29">
        <v>21</v>
      </c>
      <c r="W25" s="29">
        <v>0.250578</v>
      </c>
      <c r="X25" s="29">
        <v>0.023248</v>
      </c>
      <c r="Y25" s="29">
        <v>0.032241</v>
      </c>
      <c r="Z25" s="29">
        <v>0.479222</v>
      </c>
      <c r="AA25" s="29" t="b">
        <v>1</v>
      </c>
      <c r="AB25" s="64" t="s">
        <v>4207</v>
      </c>
      <c r="AC25" s="29" t="s">
        <v>4303</v>
      </c>
      <c r="AD25" s="29">
        <v>0.352</v>
      </c>
    </row>
    <row r="26" s="95" customFormat="1" ht="14.4" spans="1:30">
      <c r="A26" s="29" t="s">
        <v>4304</v>
      </c>
      <c r="B26" s="29">
        <v>21</v>
      </c>
      <c r="C26" s="32">
        <v>-0.11617</v>
      </c>
      <c r="D26" s="29">
        <v>0.044619</v>
      </c>
      <c r="E26" s="63">
        <v>0.009225</v>
      </c>
      <c r="F26" s="29" t="s">
        <v>4305</v>
      </c>
      <c r="G26" s="32">
        <v>-0.10791</v>
      </c>
      <c r="H26" s="29">
        <v>0.11356</v>
      </c>
      <c r="I26" s="29">
        <v>0.353919</v>
      </c>
      <c r="J26" s="29" t="s">
        <v>4306</v>
      </c>
      <c r="K26" s="32">
        <v>-0.07399</v>
      </c>
      <c r="L26" s="29">
        <v>0.066654</v>
      </c>
      <c r="M26" s="29">
        <v>0.266959</v>
      </c>
      <c r="N26" s="29" t="s">
        <v>4307</v>
      </c>
      <c r="O26" s="32">
        <v>-0.05643</v>
      </c>
      <c r="P26" s="29">
        <v>0.113691</v>
      </c>
      <c r="Q26" s="29">
        <v>0.625039</v>
      </c>
      <c r="R26" s="29" t="s">
        <v>4308</v>
      </c>
      <c r="S26" s="29">
        <v>22.82867</v>
      </c>
      <c r="T26" s="29">
        <v>0.377787</v>
      </c>
      <c r="U26" s="29">
        <v>24.23746</v>
      </c>
      <c r="V26" s="29">
        <v>20</v>
      </c>
      <c r="W26" s="29">
        <v>0.232173</v>
      </c>
      <c r="X26" s="29">
        <v>-0.00262</v>
      </c>
      <c r="Y26" s="29">
        <v>0.032232</v>
      </c>
      <c r="Z26" s="29">
        <v>0.936174</v>
      </c>
      <c r="AA26" s="29" t="b">
        <v>1</v>
      </c>
      <c r="AB26" s="64" t="s">
        <v>4207</v>
      </c>
      <c r="AC26" s="29" t="s">
        <v>31</v>
      </c>
      <c r="AD26" s="29">
        <v>0.252</v>
      </c>
    </row>
    <row r="27" s="95" customFormat="1" ht="14.4" spans="1:30">
      <c r="A27" s="29" t="s">
        <v>4309</v>
      </c>
      <c r="B27" s="29">
        <v>31</v>
      </c>
      <c r="C27" s="29">
        <v>0.087025</v>
      </c>
      <c r="D27" s="29">
        <v>0.039904</v>
      </c>
      <c r="E27" s="63">
        <v>0.029192</v>
      </c>
      <c r="F27" s="29" t="s">
        <v>4310</v>
      </c>
      <c r="G27" s="29">
        <v>0.020996</v>
      </c>
      <c r="H27" s="29">
        <v>0.06538</v>
      </c>
      <c r="I27" s="29">
        <v>0.750409</v>
      </c>
      <c r="J27" s="29" t="s">
        <v>4311</v>
      </c>
      <c r="K27" s="29">
        <v>0.055191</v>
      </c>
      <c r="L27" s="29">
        <v>0.055356</v>
      </c>
      <c r="M27" s="29">
        <v>0.318755</v>
      </c>
      <c r="N27" s="29" t="s">
        <v>4312</v>
      </c>
      <c r="O27" s="29">
        <v>0.0342</v>
      </c>
      <c r="P27" s="29">
        <v>0.052788</v>
      </c>
      <c r="Q27" s="29">
        <v>0.521999</v>
      </c>
      <c r="R27" s="29" t="s">
        <v>4313</v>
      </c>
      <c r="S27" s="29">
        <v>23.13147</v>
      </c>
      <c r="T27" s="29">
        <v>0.228826</v>
      </c>
      <c r="U27" s="29">
        <v>41.98953</v>
      </c>
      <c r="V27" s="29">
        <v>30</v>
      </c>
      <c r="W27" s="29">
        <v>0.071722</v>
      </c>
      <c r="X27" s="29">
        <v>0.022899</v>
      </c>
      <c r="Y27" s="29">
        <v>0.015974</v>
      </c>
      <c r="Z27" s="29">
        <v>0.162408</v>
      </c>
      <c r="AA27" s="29" t="b">
        <v>1</v>
      </c>
      <c r="AB27" s="64" t="s">
        <v>4207</v>
      </c>
      <c r="AC27" s="29" t="s">
        <v>31</v>
      </c>
      <c r="AD27" s="29">
        <v>0.079</v>
      </c>
    </row>
    <row r="28" s="95" customFormat="1" ht="14.4" spans="1:30">
      <c r="A28" s="29" t="s">
        <v>4314</v>
      </c>
      <c r="B28" s="29">
        <v>25</v>
      </c>
      <c r="C28" s="32">
        <v>-0.17829</v>
      </c>
      <c r="D28" s="29">
        <v>0.059083</v>
      </c>
      <c r="E28" s="63">
        <v>0.002547</v>
      </c>
      <c r="F28" s="29" t="s">
        <v>4315</v>
      </c>
      <c r="G28" s="32">
        <v>-0.20635</v>
      </c>
      <c r="H28" s="29">
        <v>0.130576</v>
      </c>
      <c r="I28" s="29">
        <v>0.1277</v>
      </c>
      <c r="J28" s="29" t="s">
        <v>4316</v>
      </c>
      <c r="K28" s="32">
        <v>-0.12361</v>
      </c>
      <c r="L28" s="29">
        <v>0.089632</v>
      </c>
      <c r="M28" s="29">
        <v>0.167881</v>
      </c>
      <c r="N28" s="29" t="s">
        <v>4317</v>
      </c>
      <c r="O28" s="32">
        <v>-0.10345</v>
      </c>
      <c r="P28" s="29">
        <v>0.131896</v>
      </c>
      <c r="Q28" s="29">
        <v>0.440507</v>
      </c>
      <c r="R28" s="29" t="s">
        <v>4318</v>
      </c>
      <c r="S28" s="29">
        <v>21.00201</v>
      </c>
      <c r="T28" s="29">
        <v>0.178767</v>
      </c>
      <c r="U28" s="29">
        <v>32.86823</v>
      </c>
      <c r="V28" s="29">
        <v>24</v>
      </c>
      <c r="W28" s="29">
        <v>0.106884</v>
      </c>
      <c r="X28" s="29">
        <v>0.00792</v>
      </c>
      <c r="Y28" s="29">
        <v>0.031022</v>
      </c>
      <c r="Z28" s="29">
        <v>0.800759</v>
      </c>
      <c r="AA28" s="29" t="b">
        <v>1</v>
      </c>
      <c r="AB28" s="64" t="s">
        <v>4207</v>
      </c>
      <c r="AC28" s="29" t="s">
        <v>31</v>
      </c>
      <c r="AD28" s="29">
        <v>0.13</v>
      </c>
    </row>
    <row r="29" s="95" customFormat="1" ht="14.4" spans="1:30">
      <c r="A29" s="29" t="s">
        <v>4319</v>
      </c>
      <c r="B29" s="29">
        <v>104</v>
      </c>
      <c r="C29" s="29">
        <v>0.047898</v>
      </c>
      <c r="D29" s="29">
        <v>0.020101</v>
      </c>
      <c r="E29" s="63">
        <v>0.017177</v>
      </c>
      <c r="F29" s="29" t="s">
        <v>4320</v>
      </c>
      <c r="G29" s="29">
        <v>0.061125</v>
      </c>
      <c r="H29" s="29">
        <v>0.036758</v>
      </c>
      <c r="I29" s="29">
        <v>0.099399</v>
      </c>
      <c r="J29" s="29" t="s">
        <v>4321</v>
      </c>
      <c r="K29" s="29">
        <v>0.063647</v>
      </c>
      <c r="L29" s="29">
        <v>0.033633</v>
      </c>
      <c r="M29" s="29">
        <v>0.058436</v>
      </c>
      <c r="N29" s="29" t="s">
        <v>4322</v>
      </c>
      <c r="O29" s="29">
        <v>0.076166</v>
      </c>
      <c r="P29" s="29">
        <v>0.034128</v>
      </c>
      <c r="Q29" s="29">
        <v>0.027797</v>
      </c>
      <c r="R29" s="29" t="s">
        <v>4323</v>
      </c>
      <c r="S29" s="29">
        <v>49.06309</v>
      </c>
      <c r="T29" s="29">
        <v>1.647818</v>
      </c>
      <c r="U29" s="29">
        <v>123.8261</v>
      </c>
      <c r="V29" s="29">
        <v>103</v>
      </c>
      <c r="W29" s="29">
        <v>0.079404</v>
      </c>
      <c r="X29" s="29">
        <v>-0.00577</v>
      </c>
      <c r="Y29" s="29">
        <v>0.012814</v>
      </c>
      <c r="Z29" s="29">
        <v>0.653222</v>
      </c>
      <c r="AA29" s="29" t="b">
        <v>1</v>
      </c>
      <c r="AB29" s="29" t="s">
        <v>31</v>
      </c>
      <c r="AC29" s="29" t="s">
        <v>31</v>
      </c>
      <c r="AD29" s="29">
        <v>0.091</v>
      </c>
    </row>
    <row r="30" s="95" customFormat="1" ht="14.4" spans="1:30">
      <c r="A30" s="29" t="s">
        <v>4324</v>
      </c>
      <c r="B30" s="29">
        <v>24</v>
      </c>
      <c r="C30" s="32">
        <v>-0.09439</v>
      </c>
      <c r="D30" s="29">
        <v>0.0433</v>
      </c>
      <c r="E30" s="63">
        <v>0.02927</v>
      </c>
      <c r="F30" s="29" t="s">
        <v>4325</v>
      </c>
      <c r="G30" s="32">
        <v>-0.05327</v>
      </c>
      <c r="H30" s="29">
        <v>0.057036</v>
      </c>
      <c r="I30" s="29">
        <v>0.360484</v>
      </c>
      <c r="J30" s="29" t="s">
        <v>4326</v>
      </c>
      <c r="K30" s="32">
        <v>-0.06481</v>
      </c>
      <c r="L30" s="29">
        <v>0.061664</v>
      </c>
      <c r="M30" s="29">
        <v>0.293256</v>
      </c>
      <c r="N30" s="29" t="s">
        <v>4327</v>
      </c>
      <c r="O30" s="32">
        <v>-0.05843</v>
      </c>
      <c r="P30" s="29">
        <v>0.056602</v>
      </c>
      <c r="Q30" s="29">
        <v>0.312688</v>
      </c>
      <c r="R30" s="29" t="s">
        <v>4328</v>
      </c>
      <c r="S30" s="29">
        <v>21.5495</v>
      </c>
      <c r="T30" s="29">
        <v>0.165095</v>
      </c>
      <c r="U30" s="29">
        <v>23.46966</v>
      </c>
      <c r="V30" s="29">
        <v>23</v>
      </c>
      <c r="W30" s="29">
        <v>0.433642</v>
      </c>
      <c r="X30" s="29">
        <v>-0.01763</v>
      </c>
      <c r="Y30" s="29">
        <v>0.015812</v>
      </c>
      <c r="Z30" s="29">
        <v>0.276854</v>
      </c>
      <c r="AA30" s="29" t="b">
        <v>1</v>
      </c>
      <c r="AB30" s="64" t="s">
        <v>4207</v>
      </c>
      <c r="AC30" s="29" t="s">
        <v>31</v>
      </c>
      <c r="AD30" s="29">
        <v>0.513</v>
      </c>
    </row>
    <row r="31" s="95" customFormat="1" ht="14.4" spans="1:30">
      <c r="A31" s="29" t="s">
        <v>4329</v>
      </c>
      <c r="B31" s="29">
        <v>42</v>
      </c>
      <c r="C31" s="32">
        <v>-0.08161</v>
      </c>
      <c r="D31" s="29">
        <v>0.032607</v>
      </c>
      <c r="E31" s="63">
        <v>0.012317</v>
      </c>
      <c r="F31" s="29" t="s">
        <v>4330</v>
      </c>
      <c r="G31" s="32">
        <v>-0.03717</v>
      </c>
      <c r="H31" s="29">
        <v>0.0445</v>
      </c>
      <c r="I31" s="29">
        <v>0.408492</v>
      </c>
      <c r="J31" s="29" t="s">
        <v>4331</v>
      </c>
      <c r="K31" s="32">
        <v>-0.06714</v>
      </c>
      <c r="L31" s="29">
        <v>0.047261</v>
      </c>
      <c r="M31" s="29">
        <v>0.15545</v>
      </c>
      <c r="N31" s="29" t="s">
        <v>4332</v>
      </c>
      <c r="O31" s="32">
        <v>-0.04624</v>
      </c>
      <c r="P31" s="29">
        <v>0.044958</v>
      </c>
      <c r="Q31" s="29">
        <v>0.309686</v>
      </c>
      <c r="R31" s="29" t="s">
        <v>4333</v>
      </c>
      <c r="S31" s="29">
        <v>24.15321</v>
      </c>
      <c r="T31" s="29">
        <v>0.323459</v>
      </c>
      <c r="U31" s="29">
        <v>35.08079</v>
      </c>
      <c r="V31" s="29">
        <v>41</v>
      </c>
      <c r="W31" s="29">
        <v>0.730209</v>
      </c>
      <c r="X31" s="29">
        <v>-0.01977</v>
      </c>
      <c r="Y31" s="29">
        <v>0.013469</v>
      </c>
      <c r="Z31" s="29">
        <v>0.150045</v>
      </c>
      <c r="AA31" s="29" t="b">
        <v>1</v>
      </c>
      <c r="AB31" s="64" t="s">
        <v>4207</v>
      </c>
      <c r="AC31" s="29" t="s">
        <v>31</v>
      </c>
      <c r="AD31" s="29">
        <v>0.753</v>
      </c>
    </row>
    <row r="32" s="95" customFormat="1" ht="14.4" spans="1:30">
      <c r="A32" s="29" t="s">
        <v>4334</v>
      </c>
      <c r="B32" s="29">
        <v>19</v>
      </c>
      <c r="C32" s="32">
        <v>-0.09738</v>
      </c>
      <c r="D32" s="29">
        <v>0.048448</v>
      </c>
      <c r="E32" s="63">
        <v>0.044442</v>
      </c>
      <c r="F32" s="29" t="s">
        <v>4335</v>
      </c>
      <c r="G32" s="32">
        <v>-0.19013</v>
      </c>
      <c r="H32" s="29">
        <v>0.116721</v>
      </c>
      <c r="I32" s="29">
        <v>0.12171</v>
      </c>
      <c r="J32" s="29" t="s">
        <v>4336</v>
      </c>
      <c r="K32" s="32">
        <v>-0.08672</v>
      </c>
      <c r="L32" s="29">
        <v>0.067358</v>
      </c>
      <c r="M32" s="29">
        <v>0.197927</v>
      </c>
      <c r="N32" s="29" t="s">
        <v>4337</v>
      </c>
      <c r="O32" s="32">
        <v>-0.07177</v>
      </c>
      <c r="P32" s="29">
        <v>0.095202</v>
      </c>
      <c r="Q32" s="29">
        <v>0.460671</v>
      </c>
      <c r="R32" s="29" t="s">
        <v>4338</v>
      </c>
      <c r="S32" s="29">
        <v>21.70541</v>
      </c>
      <c r="T32" s="29">
        <v>0.261702</v>
      </c>
      <c r="U32" s="29">
        <v>14.71864</v>
      </c>
      <c r="V32" s="29">
        <v>18</v>
      </c>
      <c r="W32" s="29">
        <v>0.681187</v>
      </c>
      <c r="X32" s="29">
        <v>0.031026</v>
      </c>
      <c r="Y32" s="29">
        <v>0.035519</v>
      </c>
      <c r="Z32" s="29">
        <v>0.39456</v>
      </c>
      <c r="AA32" s="29" t="b">
        <v>1</v>
      </c>
      <c r="AB32" s="64" t="s">
        <v>4207</v>
      </c>
      <c r="AC32" s="29" t="s">
        <v>31</v>
      </c>
      <c r="AD32" s="29">
        <v>0.713</v>
      </c>
    </row>
    <row r="33" s="95" customFormat="1" ht="14.4" spans="1:30">
      <c r="A33" s="29" t="s">
        <v>4339</v>
      </c>
      <c r="B33" s="29">
        <v>42</v>
      </c>
      <c r="C33" s="32">
        <v>-0.09749</v>
      </c>
      <c r="D33" s="29">
        <v>0.036898</v>
      </c>
      <c r="E33" s="63">
        <v>0.008241</v>
      </c>
      <c r="F33" s="29" t="s">
        <v>4340</v>
      </c>
      <c r="G33" s="32">
        <v>-0.07191</v>
      </c>
      <c r="H33" s="29">
        <v>0.063749</v>
      </c>
      <c r="I33" s="29">
        <v>0.266022</v>
      </c>
      <c r="J33" s="29" t="s">
        <v>4341</v>
      </c>
      <c r="K33" s="32">
        <v>-0.07549</v>
      </c>
      <c r="L33" s="29">
        <v>0.05457</v>
      </c>
      <c r="M33" s="29">
        <v>0.166578</v>
      </c>
      <c r="N33" s="29" t="s">
        <v>4342</v>
      </c>
      <c r="O33" s="32">
        <v>-0.06592</v>
      </c>
      <c r="P33" s="29">
        <v>0.066996</v>
      </c>
      <c r="Q33" s="29">
        <v>0.330891</v>
      </c>
      <c r="R33" s="29" t="s">
        <v>4343</v>
      </c>
      <c r="S33" s="29">
        <v>30.42106</v>
      </c>
      <c r="T33" s="29">
        <v>0.404285</v>
      </c>
      <c r="U33" s="29">
        <v>27.48148</v>
      </c>
      <c r="V33" s="29">
        <v>41</v>
      </c>
      <c r="W33" s="29">
        <v>0.947626</v>
      </c>
      <c r="X33" s="29">
        <v>-0.00858</v>
      </c>
      <c r="Y33" s="29">
        <v>0.017432</v>
      </c>
      <c r="Z33" s="29">
        <v>0.625449</v>
      </c>
      <c r="AA33" s="29" t="b">
        <v>1</v>
      </c>
      <c r="AB33" s="29">
        <v>0</v>
      </c>
      <c r="AC33" s="29" t="s">
        <v>31</v>
      </c>
      <c r="AD33" s="29">
        <v>0.952</v>
      </c>
    </row>
    <row r="34" s="95" customFormat="1" ht="14.4" spans="1:30">
      <c r="A34" s="29" t="s">
        <v>4344</v>
      </c>
      <c r="B34" s="29">
        <v>20</v>
      </c>
      <c r="C34" s="29">
        <v>0.072025</v>
      </c>
      <c r="D34" s="29">
        <v>0.034914</v>
      </c>
      <c r="E34" s="63">
        <v>0.039121</v>
      </c>
      <c r="F34" s="29" t="s">
        <v>4345</v>
      </c>
      <c r="G34" s="29">
        <v>0.098837</v>
      </c>
      <c r="H34" s="29">
        <v>0.047196</v>
      </c>
      <c r="I34" s="29">
        <v>0.050664</v>
      </c>
      <c r="J34" s="29" t="s">
        <v>4346</v>
      </c>
      <c r="K34" s="29">
        <v>0.060954</v>
      </c>
      <c r="L34" s="29">
        <v>0.049176</v>
      </c>
      <c r="M34" s="29">
        <v>0.215161</v>
      </c>
      <c r="N34" s="29" t="s">
        <v>4347</v>
      </c>
      <c r="O34" s="29">
        <v>0.061594</v>
      </c>
      <c r="P34" s="29">
        <v>0.043757</v>
      </c>
      <c r="Q34" s="29">
        <v>0.175392</v>
      </c>
      <c r="R34" s="29" t="s">
        <v>4348</v>
      </c>
      <c r="S34" s="29">
        <v>22.91472</v>
      </c>
      <c r="T34" s="29">
        <v>0.146205</v>
      </c>
      <c r="U34" s="29">
        <v>24.08338</v>
      </c>
      <c r="V34" s="29">
        <v>19</v>
      </c>
      <c r="W34" s="29">
        <v>0.192973</v>
      </c>
      <c r="X34" s="29">
        <v>-0.01785</v>
      </c>
      <c r="Y34" s="29">
        <v>0.017439</v>
      </c>
      <c r="Z34" s="29">
        <v>0.319605</v>
      </c>
      <c r="AA34" s="29" t="b">
        <v>1</v>
      </c>
      <c r="AB34" s="64" t="s">
        <v>4207</v>
      </c>
      <c r="AC34" s="29" t="s">
        <v>31</v>
      </c>
      <c r="AD34" s="29">
        <v>0.245</v>
      </c>
    </row>
    <row r="35" s="95" customFormat="1" ht="14.4" spans="1:30">
      <c r="A35" s="29" t="s">
        <v>4349</v>
      </c>
      <c r="B35" s="29">
        <v>97</v>
      </c>
      <c r="C35" s="32">
        <v>-0.04325</v>
      </c>
      <c r="D35" s="29">
        <v>0.020346</v>
      </c>
      <c r="E35" s="63">
        <v>0.033546</v>
      </c>
      <c r="F35" s="29" t="s">
        <v>4350</v>
      </c>
      <c r="G35" s="32">
        <v>-0.02597</v>
      </c>
      <c r="H35" s="29">
        <v>0.041649</v>
      </c>
      <c r="I35" s="29">
        <v>0.534467</v>
      </c>
      <c r="J35" s="29" t="s">
        <v>4351</v>
      </c>
      <c r="K35" s="32">
        <v>-0.04384</v>
      </c>
      <c r="L35" s="29">
        <v>0.033211</v>
      </c>
      <c r="M35" s="29">
        <v>0.186798</v>
      </c>
      <c r="N35" s="29" t="s">
        <v>4352</v>
      </c>
      <c r="O35" s="32">
        <v>-0.03344</v>
      </c>
      <c r="P35" s="29">
        <v>0.04127</v>
      </c>
      <c r="Q35" s="29">
        <v>0.419734</v>
      </c>
      <c r="R35" s="29" t="s">
        <v>4353</v>
      </c>
      <c r="S35" s="29">
        <v>50.14556</v>
      </c>
      <c r="T35" s="29">
        <v>1.538778</v>
      </c>
      <c r="U35" s="29">
        <v>108.323</v>
      </c>
      <c r="V35" s="29">
        <v>96</v>
      </c>
      <c r="W35" s="29">
        <v>0.18365</v>
      </c>
      <c r="X35" s="29">
        <v>-0.00597</v>
      </c>
      <c r="Y35" s="29">
        <v>0.012292</v>
      </c>
      <c r="Z35" s="29">
        <v>0.628038</v>
      </c>
      <c r="AA35" s="29" t="b">
        <v>1</v>
      </c>
      <c r="AB35" s="29" t="s">
        <v>31</v>
      </c>
      <c r="AC35" s="29" t="s">
        <v>31</v>
      </c>
      <c r="AD35" s="29">
        <v>0.194</v>
      </c>
    </row>
    <row r="36" s="43" customFormat="1" ht="15.6" spans="1:30">
      <c r="A36" s="55" t="s">
        <v>83</v>
      </c>
      <c r="B36" s="56"/>
      <c r="C36" s="68"/>
      <c r="D36" s="69"/>
      <c r="E36" s="69"/>
      <c r="F36" s="68"/>
      <c r="G36" s="68"/>
      <c r="H36" s="69"/>
      <c r="I36" s="69"/>
      <c r="J36" s="68"/>
      <c r="K36" s="68"/>
      <c r="L36" s="69"/>
      <c r="M36" s="69"/>
      <c r="N36" s="68"/>
      <c r="O36" s="68"/>
      <c r="P36" s="69"/>
      <c r="Q36" s="69"/>
      <c r="R36" s="68"/>
      <c r="S36" s="56"/>
      <c r="T36" s="56"/>
      <c r="U36" s="68"/>
      <c r="V36" s="68"/>
      <c r="W36" s="68"/>
      <c r="X36" s="68"/>
      <c r="Y36" s="68"/>
      <c r="Z36" s="68"/>
      <c r="AA36" s="68"/>
      <c r="AB36" s="68"/>
      <c r="AC36" s="68"/>
      <c r="AD36" s="68"/>
    </row>
    <row r="37" s="18" customFormat="1" spans="1:30">
      <c r="A37" s="18" t="s">
        <v>4354</v>
      </c>
      <c r="B37" s="18">
        <v>38</v>
      </c>
      <c r="C37" s="18">
        <v>0.062619648210866</v>
      </c>
      <c r="D37" s="18">
        <v>0.0164950771553242</v>
      </c>
      <c r="E37" s="18">
        <v>0.000146893763834413</v>
      </c>
      <c r="F37" s="18" t="s">
        <v>4355</v>
      </c>
      <c r="G37" s="18">
        <v>0.0399121702340073</v>
      </c>
      <c r="H37" s="18">
        <v>0.0264775248695124</v>
      </c>
      <c r="I37" s="18">
        <v>0.140434757010413</v>
      </c>
      <c r="J37" s="18" t="s">
        <v>4356</v>
      </c>
      <c r="K37" s="18">
        <v>0.0509900716451274</v>
      </c>
      <c r="L37" s="18">
        <v>0.0255754203472371</v>
      </c>
      <c r="M37" s="18">
        <v>0.0461833268951213</v>
      </c>
      <c r="N37" s="18" t="s">
        <v>2608</v>
      </c>
      <c r="O37" s="18">
        <v>0.0217294791179571</v>
      </c>
      <c r="P37" s="18">
        <v>0.0353137307068607</v>
      </c>
      <c r="Q37" s="18">
        <v>0.542105539724203</v>
      </c>
      <c r="R37" s="18" t="s">
        <v>4357</v>
      </c>
      <c r="S37" s="18">
        <v>21.948622042832</v>
      </c>
      <c r="T37" s="18">
        <v>0.226804035070778</v>
      </c>
      <c r="U37" s="18">
        <v>31.2213443420044</v>
      </c>
      <c r="V37" s="18">
        <v>37</v>
      </c>
      <c r="W37" s="18">
        <v>0.736193681281899</v>
      </c>
      <c r="X37" s="18">
        <v>0.00634289510891042</v>
      </c>
      <c r="Y37" s="18">
        <v>0.00578539446440726</v>
      </c>
      <c r="Z37" s="18">
        <v>0.280199904272255</v>
      </c>
      <c r="AA37" s="18" t="b">
        <v>1</v>
      </c>
      <c r="AB37" s="75">
        <v>4.69838594414564e-192</v>
      </c>
      <c r="AC37" s="18" t="s">
        <v>31</v>
      </c>
      <c r="AD37" s="18">
        <v>0.715</v>
      </c>
    </row>
    <row r="38" s="18" customFormat="1" spans="1:30">
      <c r="A38" s="18" t="s">
        <v>4358</v>
      </c>
      <c r="B38" s="18">
        <v>30</v>
      </c>
      <c r="C38" s="18">
        <v>0.0454087559015873</v>
      </c>
      <c r="D38" s="18">
        <v>0.019943145721638</v>
      </c>
      <c r="E38" s="18">
        <v>0.0227915767183792</v>
      </c>
      <c r="F38" s="18" t="s">
        <v>4359</v>
      </c>
      <c r="G38" s="18">
        <v>0.0530785101591496</v>
      </c>
      <c r="H38" s="18">
        <v>0.0331138192178428</v>
      </c>
      <c r="I38" s="18">
        <v>0.120176904793393</v>
      </c>
      <c r="J38" s="18" t="s">
        <v>4360</v>
      </c>
      <c r="K38" s="18">
        <v>0.0307189276341484</v>
      </c>
      <c r="L38" s="18">
        <v>0.0303478784482206</v>
      </c>
      <c r="M38" s="18">
        <v>0.311429754998047</v>
      </c>
      <c r="N38" s="18" t="s">
        <v>4361</v>
      </c>
      <c r="O38" s="18">
        <v>0.028009380446142</v>
      </c>
      <c r="P38" s="18">
        <v>0.0302266374803722</v>
      </c>
      <c r="Q38" s="18">
        <v>0.361758680357954</v>
      </c>
      <c r="R38" s="18" t="s">
        <v>4362</v>
      </c>
      <c r="S38" s="18">
        <v>23.5034900972326</v>
      </c>
      <c r="T38" s="18">
        <v>0.191651743311123</v>
      </c>
      <c r="U38" s="18">
        <v>22.2688500389036</v>
      </c>
      <c r="V38" s="18">
        <v>29</v>
      </c>
      <c r="W38" s="18">
        <v>0.80888939953823</v>
      </c>
      <c r="X38" s="18">
        <v>-0.00206291735609435</v>
      </c>
      <c r="Y38" s="18">
        <v>0.00711009779018953</v>
      </c>
      <c r="Z38" s="18">
        <v>0.773847775295205</v>
      </c>
      <c r="AA38" s="18" t="b">
        <v>1</v>
      </c>
      <c r="AB38" s="75">
        <v>6.00316799000567e-160</v>
      </c>
      <c r="AC38" s="18" t="s">
        <v>31</v>
      </c>
      <c r="AD38" s="18">
        <v>0.838</v>
      </c>
    </row>
    <row r="39" s="18" customFormat="1" spans="1:30">
      <c r="A39" s="18" t="s">
        <v>4363</v>
      </c>
      <c r="B39" s="18">
        <v>30</v>
      </c>
      <c r="C39" s="18">
        <v>-0.0427699113377903</v>
      </c>
      <c r="D39" s="18">
        <v>0.0164960000579409</v>
      </c>
      <c r="E39" s="18">
        <v>0.00952135110357404</v>
      </c>
      <c r="F39" s="18" t="s">
        <v>4364</v>
      </c>
      <c r="G39" s="18">
        <v>-0.060201089221595</v>
      </c>
      <c r="H39" s="18">
        <v>0.0229881784136704</v>
      </c>
      <c r="I39" s="18">
        <v>0.0140833317533171</v>
      </c>
      <c r="J39" s="18" t="s">
        <v>4365</v>
      </c>
      <c r="K39" s="18">
        <v>-0.0487307144725498</v>
      </c>
      <c r="L39" s="18">
        <v>0.0233274753357435</v>
      </c>
      <c r="M39" s="18">
        <v>0.0367091953649073</v>
      </c>
      <c r="N39" s="18" t="s">
        <v>4366</v>
      </c>
      <c r="O39" s="18">
        <v>-0.0428812047781272</v>
      </c>
      <c r="P39" s="18">
        <v>0.0243103427630438</v>
      </c>
      <c r="Q39" s="18">
        <v>0.0882812294252725</v>
      </c>
      <c r="R39" s="18" t="s">
        <v>4367</v>
      </c>
      <c r="S39" s="18">
        <v>23.0425896789114</v>
      </c>
      <c r="T39" s="18">
        <v>0.187928165910952</v>
      </c>
      <c r="U39" s="18">
        <v>25.2844816314195</v>
      </c>
      <c r="V39" s="18">
        <v>29</v>
      </c>
      <c r="W39" s="18">
        <v>0.663404941196775</v>
      </c>
      <c r="X39" s="18">
        <v>0.00633524087293558</v>
      </c>
      <c r="Y39" s="18">
        <v>0.00581893051730781</v>
      </c>
      <c r="Z39" s="18">
        <v>0.285555646855193</v>
      </c>
      <c r="AA39" s="18" t="b">
        <v>1</v>
      </c>
      <c r="AB39" s="75">
        <v>2.07801386668552e-155</v>
      </c>
      <c r="AC39" s="18" t="s">
        <v>31</v>
      </c>
      <c r="AD39" s="18">
        <v>0.725</v>
      </c>
    </row>
    <row r="40" s="18" customFormat="1" spans="1:30">
      <c r="A40" s="18" t="s">
        <v>4368</v>
      </c>
      <c r="B40" s="18">
        <v>28</v>
      </c>
      <c r="C40" s="18">
        <v>0.055305455774869</v>
      </c>
      <c r="D40" s="18">
        <v>0.0218868525997338</v>
      </c>
      <c r="E40" s="18">
        <v>0.0115080731418603</v>
      </c>
      <c r="F40" s="18" t="s">
        <v>4369</v>
      </c>
      <c r="G40" s="18">
        <v>0.0246883705280188</v>
      </c>
      <c r="H40" s="18">
        <v>0.0425555500200219</v>
      </c>
      <c r="I40" s="18">
        <v>0.566811436068566</v>
      </c>
      <c r="J40" s="18" t="s">
        <v>4370</v>
      </c>
      <c r="K40" s="18">
        <v>0.0159493012828706</v>
      </c>
      <c r="L40" s="18">
        <v>0.0350102884226289</v>
      </c>
      <c r="M40" s="18">
        <v>0.64870611897372</v>
      </c>
      <c r="N40" s="18" t="s">
        <v>4371</v>
      </c>
      <c r="O40" s="18">
        <v>0.000292030758246908</v>
      </c>
      <c r="P40" s="18">
        <v>0.0349971027377705</v>
      </c>
      <c r="Q40" s="18">
        <v>0.993403538816614</v>
      </c>
      <c r="R40" s="18" t="s">
        <v>4372</v>
      </c>
      <c r="S40" s="18">
        <v>21.7564307296717</v>
      </c>
      <c r="T40" s="18">
        <v>0.165673511796026</v>
      </c>
      <c r="U40" s="18">
        <v>34.987387967233</v>
      </c>
      <c r="V40" s="18">
        <v>27</v>
      </c>
      <c r="W40" s="18">
        <v>0.139185688885375</v>
      </c>
      <c r="X40" s="18">
        <v>0.00706959779324305</v>
      </c>
      <c r="Y40" s="18">
        <v>0.00794986706727398</v>
      </c>
      <c r="Z40" s="18">
        <v>0.382010935989387</v>
      </c>
      <c r="AA40" s="18" t="b">
        <v>1</v>
      </c>
      <c r="AB40" s="75">
        <v>1.3351753231119e-132</v>
      </c>
      <c r="AC40" s="18" t="s">
        <v>31</v>
      </c>
      <c r="AD40" s="18">
        <v>0.149</v>
      </c>
    </row>
    <row r="41" s="18" customFormat="1" spans="1:30">
      <c r="A41" s="18" t="s">
        <v>4373</v>
      </c>
      <c r="B41" s="18">
        <v>36</v>
      </c>
      <c r="C41" s="18">
        <v>0.0300622471223276</v>
      </c>
      <c r="D41" s="18">
        <v>0.0142127745667749</v>
      </c>
      <c r="E41" s="18">
        <v>0.034416583392746</v>
      </c>
      <c r="F41" s="18" t="s">
        <v>4374</v>
      </c>
      <c r="G41" s="18">
        <v>0.0138399560055223</v>
      </c>
      <c r="H41" s="18">
        <v>0.020212970289447</v>
      </c>
      <c r="I41" s="18">
        <v>0.498170390014022</v>
      </c>
      <c r="J41" s="18" t="s">
        <v>4375</v>
      </c>
      <c r="K41" s="18">
        <v>0.00845039745832578</v>
      </c>
      <c r="L41" s="18">
        <v>0.0223950191018682</v>
      </c>
      <c r="M41" s="18">
        <v>0.70592556333031</v>
      </c>
      <c r="N41" s="18" t="s">
        <v>4376</v>
      </c>
      <c r="O41" s="18">
        <v>0.0109773665267853</v>
      </c>
      <c r="P41" s="18">
        <v>0.0205157877402335</v>
      </c>
      <c r="Q41" s="18">
        <v>0.595985474242352</v>
      </c>
      <c r="R41" s="18" t="s">
        <v>4377</v>
      </c>
      <c r="S41" s="18">
        <v>24.459376752363</v>
      </c>
      <c r="T41" s="18">
        <v>0.239217474955641</v>
      </c>
      <c r="U41" s="18">
        <v>43.4379061513156</v>
      </c>
      <c r="V41" s="18">
        <v>35</v>
      </c>
      <c r="W41" s="18">
        <v>0.15491891985501</v>
      </c>
      <c r="X41" s="18">
        <v>0.00638608798048264</v>
      </c>
      <c r="Y41" s="18">
        <v>0.00501419547706138</v>
      </c>
      <c r="Z41" s="18">
        <v>0.211442933631091</v>
      </c>
      <c r="AA41" s="18" t="b">
        <v>1</v>
      </c>
      <c r="AB41" s="75">
        <v>1.27235713548928e-204</v>
      </c>
      <c r="AC41" s="18" t="s">
        <v>31</v>
      </c>
      <c r="AD41" s="18">
        <v>0.178</v>
      </c>
    </row>
    <row r="42" s="18" customFormat="1" spans="1:30">
      <c r="A42" s="18" t="s">
        <v>4378</v>
      </c>
      <c r="B42" s="18">
        <v>27</v>
      </c>
      <c r="C42" s="18">
        <v>0.0352590104051771</v>
      </c>
      <c r="D42" s="18">
        <v>0.0173853586025123</v>
      </c>
      <c r="E42" s="18">
        <v>0.0425514244487046</v>
      </c>
      <c r="F42" s="18" t="s">
        <v>4379</v>
      </c>
      <c r="G42" s="18">
        <v>0.034778114620325</v>
      </c>
      <c r="H42" s="18">
        <v>0.026047390613393</v>
      </c>
      <c r="I42" s="18">
        <v>0.193846753354529</v>
      </c>
      <c r="J42" s="18" t="s">
        <v>4380</v>
      </c>
      <c r="K42" s="18">
        <v>0.0570453432251398</v>
      </c>
      <c r="L42" s="18">
        <v>0.0271519044777663</v>
      </c>
      <c r="M42" s="18">
        <v>0.0356435788771084</v>
      </c>
      <c r="N42" s="18" t="s">
        <v>4381</v>
      </c>
      <c r="O42" s="18">
        <v>0.0506751025737073</v>
      </c>
      <c r="P42" s="18">
        <v>0.0279259724234222</v>
      </c>
      <c r="Q42" s="18">
        <v>0.0811370408049787</v>
      </c>
      <c r="R42" s="18" t="s">
        <v>4382</v>
      </c>
      <c r="S42" s="18">
        <v>21.9832371980835</v>
      </c>
      <c r="T42" s="18">
        <v>0.195413448963069</v>
      </c>
      <c r="U42" s="18">
        <v>27.3796289822904</v>
      </c>
      <c r="V42" s="18">
        <v>26</v>
      </c>
      <c r="W42" s="18">
        <v>0.389641585091158</v>
      </c>
      <c r="X42" s="18">
        <v>0.000203375605588447</v>
      </c>
      <c r="Y42" s="18">
        <v>0.00788310128808807</v>
      </c>
      <c r="Z42" s="18">
        <v>0.9796225458813</v>
      </c>
      <c r="AA42" s="18" t="b">
        <v>1</v>
      </c>
      <c r="AB42" s="75">
        <v>1.73076480576584e-135</v>
      </c>
      <c r="AC42" s="18" t="s">
        <v>31</v>
      </c>
      <c r="AD42" s="18">
        <v>0.39</v>
      </c>
    </row>
    <row r="43" s="18" customFormat="1" spans="1:30">
      <c r="A43" s="18" t="s">
        <v>4383</v>
      </c>
      <c r="B43" s="18">
        <v>21</v>
      </c>
      <c r="C43" s="18">
        <v>-0.0633871170221667</v>
      </c>
      <c r="D43" s="18">
        <v>0.0265495558551979</v>
      </c>
      <c r="E43" s="18">
        <v>0.0169633116425058</v>
      </c>
      <c r="F43" s="18" t="s">
        <v>4384</v>
      </c>
      <c r="G43" s="18">
        <v>-0.0460848521393574</v>
      </c>
      <c r="H43" s="18">
        <v>0.0751177106459954</v>
      </c>
      <c r="I43" s="18">
        <v>0.546819813819196</v>
      </c>
      <c r="J43" s="18" t="s">
        <v>4385</v>
      </c>
      <c r="K43" s="18">
        <v>-0.0859360322409737</v>
      </c>
      <c r="L43" s="18">
        <v>0.0399457057694975</v>
      </c>
      <c r="M43" s="18">
        <v>0.0314508786416473</v>
      </c>
      <c r="N43" s="18" t="s">
        <v>4386</v>
      </c>
      <c r="O43" s="18">
        <v>-0.0956804415680502</v>
      </c>
      <c r="P43" s="18">
        <v>0.058582103822639</v>
      </c>
      <c r="Q43" s="18">
        <v>0.118056657645255</v>
      </c>
      <c r="R43" s="18" t="s">
        <v>4387</v>
      </c>
      <c r="S43" s="18">
        <v>21.9348327213603</v>
      </c>
      <c r="T43" s="18">
        <v>0.15052523645945</v>
      </c>
      <c r="U43" s="18">
        <v>26.3136380074735</v>
      </c>
      <c r="V43" s="18">
        <v>20</v>
      </c>
      <c r="W43" s="18">
        <v>0.155701465417886</v>
      </c>
      <c r="X43" s="18">
        <v>-0.00391696178626799</v>
      </c>
      <c r="Y43" s="18">
        <v>0.0154700966768101</v>
      </c>
      <c r="Z43" s="18">
        <v>0.802836338231225</v>
      </c>
      <c r="AA43" s="18" t="b">
        <v>1</v>
      </c>
      <c r="AB43" s="75">
        <v>1.03683237030589e-100</v>
      </c>
      <c r="AC43" s="18" t="s">
        <v>4388</v>
      </c>
      <c r="AD43" s="18">
        <v>0.166</v>
      </c>
    </row>
    <row r="44" s="18" customFormat="1" spans="1:30">
      <c r="A44" s="18" t="s">
        <v>4389</v>
      </c>
      <c r="B44" s="18">
        <v>69</v>
      </c>
      <c r="C44" s="18">
        <v>-0.0353820301142706</v>
      </c>
      <c r="D44" s="18">
        <v>0.0102954561343171</v>
      </c>
      <c r="E44" s="18">
        <v>0.000588924288545243</v>
      </c>
      <c r="F44" s="18" t="s">
        <v>4390</v>
      </c>
      <c r="G44" s="18">
        <v>-0.0464116401971507</v>
      </c>
      <c r="H44" s="18">
        <v>0.017690928447867</v>
      </c>
      <c r="I44" s="18">
        <v>0.0107676447935349</v>
      </c>
      <c r="J44" s="18" t="s">
        <v>4391</v>
      </c>
      <c r="K44" s="18">
        <v>-0.0489975288641262</v>
      </c>
      <c r="L44" s="18">
        <v>0.0154004149255696</v>
      </c>
      <c r="M44" s="18">
        <v>0.00146478110364059</v>
      </c>
      <c r="N44" s="18" t="s">
        <v>4392</v>
      </c>
      <c r="O44" s="18">
        <v>-0.0509606321129227</v>
      </c>
      <c r="P44" s="18">
        <v>0.0171757013353122</v>
      </c>
      <c r="Q44" s="18">
        <v>0.00414723215389691</v>
      </c>
      <c r="R44" s="18" t="s">
        <v>4393</v>
      </c>
      <c r="S44" s="18">
        <v>49.6471108789167</v>
      </c>
      <c r="T44" s="18">
        <v>0.952833807957078</v>
      </c>
      <c r="U44" s="18">
        <v>71.453442296588</v>
      </c>
      <c r="V44" s="18">
        <v>68</v>
      </c>
      <c r="W44" s="18">
        <v>0.3638339976605</v>
      </c>
      <c r="X44" s="18">
        <v>0.00403830068533672</v>
      </c>
      <c r="Y44" s="18">
        <v>0.00519004321595094</v>
      </c>
      <c r="Z44" s="18">
        <v>0.439257362867034</v>
      </c>
      <c r="AA44" s="18" t="b">
        <v>1</v>
      </c>
      <c r="AB44" s="18">
        <v>0</v>
      </c>
      <c r="AC44" s="18" t="s">
        <v>31</v>
      </c>
      <c r="AD44" s="18">
        <v>0.381</v>
      </c>
    </row>
    <row r="45" s="18" customFormat="1" spans="1:30">
      <c r="A45" s="18" t="s">
        <v>4394</v>
      </c>
      <c r="B45" s="18">
        <v>31</v>
      </c>
      <c r="C45" s="18">
        <v>-0.0533246221545506</v>
      </c>
      <c r="D45" s="18">
        <v>0.0201611388002745</v>
      </c>
      <c r="E45" s="18">
        <v>0.00817099581472747</v>
      </c>
      <c r="F45" s="18" t="s">
        <v>4395</v>
      </c>
      <c r="G45" s="18">
        <v>-0.0803189111179233</v>
      </c>
      <c r="H45" s="18">
        <v>0.039423232678929</v>
      </c>
      <c r="I45" s="18">
        <v>0.0508320072516001</v>
      </c>
      <c r="J45" s="18" t="s">
        <v>4396</v>
      </c>
      <c r="K45" s="18">
        <v>-0.0400482806695613</v>
      </c>
      <c r="L45" s="18">
        <v>0.0298086787685385</v>
      </c>
      <c r="M45" s="18">
        <v>0.179106644233011</v>
      </c>
      <c r="N45" s="18" t="s">
        <v>4397</v>
      </c>
      <c r="O45" s="18">
        <v>-0.0588883514099838</v>
      </c>
      <c r="P45" s="18">
        <v>0.0350853394366656</v>
      </c>
      <c r="Q45" s="18">
        <v>0.103651595720421</v>
      </c>
      <c r="R45" s="18" t="s">
        <v>4398</v>
      </c>
      <c r="S45" s="18">
        <v>27.3831780128107</v>
      </c>
      <c r="T45" s="18">
        <v>0.24884043545722</v>
      </c>
      <c r="U45" s="18">
        <v>27.7669814453807</v>
      </c>
      <c r="V45" s="18">
        <v>30</v>
      </c>
      <c r="W45" s="18">
        <v>0.582783428248326</v>
      </c>
      <c r="X45" s="18">
        <v>0.00654010435361194</v>
      </c>
      <c r="Y45" s="18">
        <v>0.00820787463121877</v>
      </c>
      <c r="Z45" s="18">
        <v>0.432037666717897</v>
      </c>
      <c r="AA45" s="18" t="b">
        <v>1</v>
      </c>
      <c r="AB45" s="75">
        <v>2.23262203919778e-201</v>
      </c>
      <c r="AC45" s="18" t="s">
        <v>31</v>
      </c>
      <c r="AD45" s="18">
        <v>0.63</v>
      </c>
    </row>
    <row r="46" s="18" customFormat="1" spans="1:30">
      <c r="A46" s="18" t="s">
        <v>4399</v>
      </c>
      <c r="B46" s="18">
        <v>35</v>
      </c>
      <c r="C46" s="18">
        <v>0.0282429660229612</v>
      </c>
      <c r="D46" s="18">
        <v>0.0134333336544293</v>
      </c>
      <c r="E46" s="18">
        <v>0.0355135254737891</v>
      </c>
      <c r="F46" s="18" t="s">
        <v>4400</v>
      </c>
      <c r="G46" s="18">
        <v>0.0439653786665516</v>
      </c>
      <c r="H46" s="18">
        <v>0.0207066388901322</v>
      </c>
      <c r="I46" s="18">
        <v>0.0413196135755842</v>
      </c>
      <c r="J46" s="18" t="s">
        <v>4401</v>
      </c>
      <c r="K46" s="18">
        <v>0.0281373309482808</v>
      </c>
      <c r="L46" s="18">
        <v>0.0223715477627853</v>
      </c>
      <c r="M46" s="18">
        <v>0.208489998066946</v>
      </c>
      <c r="N46" s="18" t="s">
        <v>4402</v>
      </c>
      <c r="O46" s="18">
        <v>0.037687689667816</v>
      </c>
      <c r="P46" s="18">
        <v>0.0279904915049997</v>
      </c>
      <c r="Q46" s="18">
        <v>0.187066852100011</v>
      </c>
      <c r="R46" s="18" t="s">
        <v>4403</v>
      </c>
      <c r="S46" s="18">
        <v>24.5331739320828</v>
      </c>
      <c r="T46" s="18">
        <v>0.248058442073689</v>
      </c>
      <c r="U46" s="18">
        <v>47.323478423159</v>
      </c>
      <c r="V46" s="18">
        <v>34</v>
      </c>
      <c r="W46" s="18">
        <v>0.0640860824687497</v>
      </c>
      <c r="X46" s="18">
        <v>-0.00813604620637572</v>
      </c>
      <c r="Y46" s="18">
        <v>0.00694865366954474</v>
      </c>
      <c r="Z46" s="18">
        <v>0.250032425163318</v>
      </c>
      <c r="AA46" s="18" t="b">
        <v>1</v>
      </c>
      <c r="AB46" s="75">
        <v>3.88867790439288e-201</v>
      </c>
      <c r="AC46" s="18" t="s">
        <v>4404</v>
      </c>
      <c r="AD46" s="18">
        <v>0.05</v>
      </c>
    </row>
    <row r="47" s="18" customFormat="1" spans="1:30">
      <c r="A47" s="18" t="s">
        <v>4405</v>
      </c>
      <c r="B47" s="18">
        <v>72</v>
      </c>
      <c r="C47" s="18">
        <v>0.0233962300678527</v>
      </c>
      <c r="D47" s="18">
        <v>0.00808143570100181</v>
      </c>
      <c r="E47" s="18">
        <v>0.00379087735775175</v>
      </c>
      <c r="F47" s="18" t="s">
        <v>4406</v>
      </c>
      <c r="G47" s="18">
        <v>0.0327471138129904</v>
      </c>
      <c r="H47" s="18">
        <v>0.0111698723561528</v>
      </c>
      <c r="I47" s="18">
        <v>0.00455080438436029</v>
      </c>
      <c r="J47" s="18" t="s">
        <v>4407</v>
      </c>
      <c r="K47" s="18">
        <v>0.0303399608149966</v>
      </c>
      <c r="L47" s="18">
        <v>0.0149855500817056</v>
      </c>
      <c r="M47" s="18">
        <v>0.0429069722000215</v>
      </c>
      <c r="N47" s="18" t="s">
        <v>4085</v>
      </c>
      <c r="O47" s="18">
        <v>0.0270306184569097</v>
      </c>
      <c r="P47" s="18">
        <v>0.0144999872387503</v>
      </c>
      <c r="Q47" s="18">
        <v>0.0664303921410923</v>
      </c>
      <c r="R47" s="18" t="s">
        <v>4408</v>
      </c>
      <c r="S47" s="18">
        <v>40.1673665146052</v>
      </c>
      <c r="T47" s="18">
        <v>0.826099332520569</v>
      </c>
      <c r="U47" s="18">
        <v>85.6438798424658</v>
      </c>
      <c r="V47" s="18">
        <v>71</v>
      </c>
      <c r="W47" s="18">
        <v>0.113449759559989</v>
      </c>
      <c r="X47" s="18">
        <v>-0.00582342843116127</v>
      </c>
      <c r="Y47" s="18">
        <v>0.00426640774799044</v>
      </c>
      <c r="Z47" s="18">
        <v>0.176640372926126</v>
      </c>
      <c r="AA47" s="18" t="b">
        <v>1</v>
      </c>
      <c r="AB47" s="18">
        <v>0</v>
      </c>
      <c r="AC47" s="18" t="s">
        <v>31</v>
      </c>
      <c r="AD47" s="18">
        <v>0.086</v>
      </c>
    </row>
    <row r="48" s="18" customFormat="1" spans="1:30">
      <c r="A48" s="18" t="s">
        <v>4409</v>
      </c>
      <c r="B48" s="18">
        <v>40</v>
      </c>
      <c r="C48" s="18">
        <v>0.0247831751886226</v>
      </c>
      <c r="D48" s="18">
        <v>0.00812775490450481</v>
      </c>
      <c r="E48" s="18">
        <v>0.00229449329178331</v>
      </c>
      <c r="F48" s="18" t="s">
        <v>4410</v>
      </c>
      <c r="G48" s="18">
        <v>0.027362912222982</v>
      </c>
      <c r="H48" s="18">
        <v>0.010848377149412</v>
      </c>
      <c r="I48" s="18">
        <v>0.0159677516738313</v>
      </c>
      <c r="J48" s="18" t="s">
        <v>4411</v>
      </c>
      <c r="K48" s="18">
        <v>0.0177186046881979</v>
      </c>
      <c r="L48" s="18">
        <v>0.0129716387588823</v>
      </c>
      <c r="M48" s="18">
        <v>0.171954785171165</v>
      </c>
      <c r="N48" s="18" t="s">
        <v>4412</v>
      </c>
      <c r="O48" s="18">
        <v>0.0171764053615557</v>
      </c>
      <c r="P48" s="18">
        <v>0.0137856261072769</v>
      </c>
      <c r="Q48" s="18">
        <v>0.220210360888116</v>
      </c>
      <c r="R48" s="18" t="s">
        <v>4413</v>
      </c>
      <c r="S48" s="18">
        <v>37.3134090246226</v>
      </c>
      <c r="T48" s="18">
        <v>0.428332222667332</v>
      </c>
      <c r="U48" s="18">
        <v>46.5349348045458</v>
      </c>
      <c r="V48" s="18">
        <v>39</v>
      </c>
      <c r="W48" s="18">
        <v>0.189939546436735</v>
      </c>
      <c r="X48" s="18">
        <v>-0.00219149058672927</v>
      </c>
      <c r="Y48" s="18">
        <v>0.00517909498183402</v>
      </c>
      <c r="Z48" s="18">
        <v>0.674577193653657</v>
      </c>
      <c r="AA48" s="18" t="b">
        <v>1</v>
      </c>
      <c r="AB48" s="18">
        <v>0</v>
      </c>
      <c r="AC48" s="18" t="s">
        <v>31</v>
      </c>
      <c r="AD48" s="18">
        <v>0.165</v>
      </c>
    </row>
    <row r="49" s="18" customFormat="1" spans="1:30">
      <c r="A49" s="18" t="s">
        <v>4213</v>
      </c>
      <c r="B49" s="18">
        <v>25</v>
      </c>
      <c r="C49" s="18">
        <v>-0.0455719499303523</v>
      </c>
      <c r="D49" s="18">
        <v>0.0207056888400145</v>
      </c>
      <c r="E49" s="18">
        <v>0.0277403704184522</v>
      </c>
      <c r="F49" s="18" t="s">
        <v>4414</v>
      </c>
      <c r="G49" s="18">
        <v>-0.075583884402527</v>
      </c>
      <c r="H49" s="18">
        <v>0.0395495762991496</v>
      </c>
      <c r="I49" s="18">
        <v>0.0685310467192923</v>
      </c>
      <c r="J49" s="18" t="s">
        <v>4415</v>
      </c>
      <c r="K49" s="18">
        <v>-0.0283513708103952</v>
      </c>
      <c r="L49" s="18">
        <v>0.0326548002993343</v>
      </c>
      <c r="M49" s="18">
        <v>0.385276922902778</v>
      </c>
      <c r="N49" s="18" t="s">
        <v>4416</v>
      </c>
      <c r="O49" s="18">
        <v>-0.0321096293872649</v>
      </c>
      <c r="P49" s="18">
        <v>0.0532355129051757</v>
      </c>
      <c r="Q49" s="18">
        <v>0.552059044196731</v>
      </c>
      <c r="R49" s="18" t="s">
        <v>4417</v>
      </c>
      <c r="S49" s="18">
        <v>23.7574628362635</v>
      </c>
      <c r="T49" s="18">
        <v>0.173284322772986</v>
      </c>
      <c r="U49" s="18">
        <v>33.7391301744414</v>
      </c>
      <c r="V49" s="18">
        <v>24</v>
      </c>
      <c r="W49" s="18">
        <v>0.0894132223188222</v>
      </c>
      <c r="X49" s="18">
        <v>0.00893935317309295</v>
      </c>
      <c r="Y49" s="18">
        <v>0.00922844500819792</v>
      </c>
      <c r="Z49" s="18">
        <v>0.342784714126963</v>
      </c>
      <c r="AA49" s="18" t="b">
        <v>1</v>
      </c>
      <c r="AB49" s="75">
        <v>5.75266837019352e-131</v>
      </c>
      <c r="AC49" s="18" t="s">
        <v>31</v>
      </c>
      <c r="AD49" s="18">
        <v>0.056</v>
      </c>
    </row>
    <row r="50" s="18" customFormat="1" spans="1:30">
      <c r="A50" s="18" t="s">
        <v>4418</v>
      </c>
      <c r="B50" s="18">
        <v>71</v>
      </c>
      <c r="C50" s="18">
        <v>-0.023759809875404</v>
      </c>
      <c r="D50" s="18">
        <v>0.00804081360423329</v>
      </c>
      <c r="E50" s="18">
        <v>0.00312769181481506</v>
      </c>
      <c r="F50" s="18" t="s">
        <v>4419</v>
      </c>
      <c r="G50" s="18">
        <v>-0.0333896061946973</v>
      </c>
      <c r="H50" s="18">
        <v>0.0111567888509491</v>
      </c>
      <c r="I50" s="18">
        <v>0.00383360521200846</v>
      </c>
      <c r="J50" s="18" t="s">
        <v>4420</v>
      </c>
      <c r="K50" s="18">
        <v>-0.0303454456220188</v>
      </c>
      <c r="L50" s="18">
        <v>0.0137798929404019</v>
      </c>
      <c r="M50" s="18">
        <v>0.0276544359028337</v>
      </c>
      <c r="N50" s="18" t="s">
        <v>4421</v>
      </c>
      <c r="O50" s="18">
        <v>-0.0289267806423911</v>
      </c>
      <c r="P50" s="18">
        <v>0.0138803875294533</v>
      </c>
      <c r="Q50" s="18">
        <v>0.0408114046744729</v>
      </c>
      <c r="R50" s="18" t="s">
        <v>4422</v>
      </c>
      <c r="S50" s="18">
        <v>40.384334538633</v>
      </c>
      <c r="T50" s="18">
        <v>0.818830064098913</v>
      </c>
      <c r="U50" s="18">
        <v>86.6001514914592</v>
      </c>
      <c r="V50" s="18">
        <v>70</v>
      </c>
      <c r="W50" s="18">
        <v>0.0868188531940632</v>
      </c>
      <c r="X50" s="18">
        <v>0.00598773994222578</v>
      </c>
      <c r="Y50" s="18">
        <v>0.00420104978141583</v>
      </c>
      <c r="Z50" s="18">
        <v>0.15857965944836</v>
      </c>
      <c r="AA50" s="18" t="b">
        <v>1</v>
      </c>
      <c r="AB50" s="18">
        <v>0</v>
      </c>
      <c r="AC50" s="18" t="s">
        <v>31</v>
      </c>
      <c r="AD50" s="18">
        <v>0.057</v>
      </c>
    </row>
    <row r="51" s="18" customFormat="1" spans="1:30">
      <c r="A51" s="18" t="s">
        <v>4423</v>
      </c>
      <c r="B51" s="18">
        <v>54</v>
      </c>
      <c r="C51" s="18">
        <v>-0.0148218127790642</v>
      </c>
      <c r="D51" s="18">
        <v>0.007429882891467</v>
      </c>
      <c r="E51" s="18">
        <v>0.0460546773023542</v>
      </c>
      <c r="F51" s="18" t="s">
        <v>4424</v>
      </c>
      <c r="G51" s="18">
        <v>-0.0174993816439714</v>
      </c>
      <c r="H51" s="18">
        <v>0.0103804825298896</v>
      </c>
      <c r="I51" s="18">
        <v>0.0978273107501403</v>
      </c>
      <c r="J51" s="18" t="s">
        <v>4425</v>
      </c>
      <c r="K51" s="18">
        <v>-0.00378577609705546</v>
      </c>
      <c r="L51" s="18">
        <v>0.0110759694895496</v>
      </c>
      <c r="M51" s="18">
        <v>0.732500748736032</v>
      </c>
      <c r="N51" s="18" t="s">
        <v>4426</v>
      </c>
      <c r="O51" s="18">
        <v>-0.00097462213102617</v>
      </c>
      <c r="P51" s="18">
        <v>0.00994164704208485</v>
      </c>
      <c r="Q51" s="18">
        <v>0.922274901483243</v>
      </c>
      <c r="R51" s="18" t="s">
        <v>4427</v>
      </c>
      <c r="S51" s="18">
        <v>31.664200051289</v>
      </c>
      <c r="T51" s="18">
        <v>0.491827249963333</v>
      </c>
      <c r="U51" s="18">
        <v>68.3132464453227</v>
      </c>
      <c r="V51" s="18">
        <v>53</v>
      </c>
      <c r="W51" s="18">
        <v>0.0766967701611477</v>
      </c>
      <c r="X51" s="18">
        <v>0.0026042841435978</v>
      </c>
      <c r="Y51" s="18">
        <v>0.00579622151251827</v>
      </c>
      <c r="Z51" s="18">
        <v>0.655077223850921</v>
      </c>
      <c r="AA51" s="18" t="b">
        <v>1</v>
      </c>
      <c r="AB51" s="18">
        <v>0</v>
      </c>
      <c r="AC51" s="18" t="s">
        <v>4428</v>
      </c>
      <c r="AD51" s="18">
        <v>0.083</v>
      </c>
    </row>
    <row r="52" s="18" customFormat="1" spans="1:30">
      <c r="A52" s="18" t="s">
        <v>4429</v>
      </c>
      <c r="B52" s="18">
        <v>40</v>
      </c>
      <c r="C52" s="18">
        <v>0.0487207363543943</v>
      </c>
      <c r="D52" s="18">
        <v>0.0134338643267688</v>
      </c>
      <c r="E52" s="18">
        <v>0.000287054858070498</v>
      </c>
      <c r="F52" s="18" t="s">
        <v>4430</v>
      </c>
      <c r="G52" s="18">
        <v>0.0747011505424808</v>
      </c>
      <c r="H52" s="18">
        <v>0.0202111312344923</v>
      </c>
      <c r="I52" s="18">
        <v>0.000687912312010132</v>
      </c>
      <c r="J52" s="18" t="s">
        <v>4431</v>
      </c>
      <c r="K52" s="18">
        <v>0.0381726292794168</v>
      </c>
      <c r="L52" s="18">
        <v>0.020956938588634</v>
      </c>
      <c r="M52" s="18">
        <v>0.0685340344667116</v>
      </c>
      <c r="N52" s="18" t="s">
        <v>4432</v>
      </c>
      <c r="O52" s="18">
        <v>0.0335294350363957</v>
      </c>
      <c r="P52" s="18">
        <v>0.0249922224330516</v>
      </c>
      <c r="Q52" s="18">
        <v>0.187487460571902</v>
      </c>
      <c r="R52" s="18" t="s">
        <v>4433</v>
      </c>
      <c r="S52" s="18">
        <v>26.4416404254183</v>
      </c>
      <c r="T52" s="18">
        <v>0.306128247527305</v>
      </c>
      <c r="U52" s="18">
        <v>51.5039797324491</v>
      </c>
      <c r="V52" s="18">
        <v>39</v>
      </c>
      <c r="W52" s="18">
        <v>0.0866860822653184</v>
      </c>
      <c r="X52" s="18">
        <v>-0.0112914495761031</v>
      </c>
      <c r="Y52" s="18">
        <v>0.00591595666641483</v>
      </c>
      <c r="Z52" s="18">
        <v>0.0638827941950901</v>
      </c>
      <c r="AA52" s="18" t="b">
        <v>1</v>
      </c>
      <c r="AB52" s="75">
        <v>2.43023989436569e-260</v>
      </c>
      <c r="AC52" s="18" t="s">
        <v>31</v>
      </c>
      <c r="AD52" s="18">
        <v>0.081</v>
      </c>
    </row>
    <row r="53" s="18" customFormat="1" spans="1:30">
      <c r="A53" s="18" t="s">
        <v>4434</v>
      </c>
      <c r="B53" s="18">
        <v>42</v>
      </c>
      <c r="C53" s="18">
        <v>0.0230435155881653</v>
      </c>
      <c r="D53" s="18">
        <v>0.0109607506261528</v>
      </c>
      <c r="E53" s="18">
        <v>0.0355211781346617</v>
      </c>
      <c r="F53" s="18" t="s">
        <v>4435</v>
      </c>
      <c r="G53" s="18">
        <v>0.0283240670465891</v>
      </c>
      <c r="H53" s="18">
        <v>0.0149949033728355</v>
      </c>
      <c r="I53" s="18">
        <v>0.066169096290768</v>
      </c>
      <c r="J53" s="18" t="s">
        <v>4436</v>
      </c>
      <c r="K53" s="18">
        <v>0.00994076097127479</v>
      </c>
      <c r="L53" s="18">
        <v>0.016378412277791</v>
      </c>
      <c r="M53" s="18">
        <v>0.54388880962434</v>
      </c>
      <c r="N53" s="18" t="s">
        <v>4437</v>
      </c>
      <c r="O53" s="18">
        <v>0.0157786213146442</v>
      </c>
      <c r="P53" s="18">
        <v>0.0156532036013127</v>
      </c>
      <c r="Q53" s="18">
        <v>0.319360784547546</v>
      </c>
      <c r="R53" s="18" t="s">
        <v>4438</v>
      </c>
      <c r="S53" s="18">
        <v>24.9622107802351</v>
      </c>
      <c r="T53" s="18">
        <v>0.303719662931107</v>
      </c>
      <c r="U53" s="18">
        <v>47.7847581545969</v>
      </c>
      <c r="V53" s="18">
        <v>41</v>
      </c>
      <c r="W53" s="18">
        <v>0.216447491340066</v>
      </c>
      <c r="X53" s="18">
        <v>-0.00317651501849497</v>
      </c>
      <c r="Y53" s="18">
        <v>0.00546484260432619</v>
      </c>
      <c r="Z53" s="18">
        <v>0.564323969618351</v>
      </c>
      <c r="AA53" s="18" t="b">
        <v>1</v>
      </c>
      <c r="AB53" s="75">
        <v>8.38905469732666e-260</v>
      </c>
      <c r="AC53" s="18" t="s">
        <v>4439</v>
      </c>
      <c r="AD53" s="18">
        <v>0.238</v>
      </c>
    </row>
    <row r="54" s="18" customFormat="1" spans="1:30">
      <c r="A54" s="18" t="s">
        <v>4440</v>
      </c>
      <c r="B54" s="18">
        <v>27</v>
      </c>
      <c r="C54" s="18">
        <v>-0.0680972845909807</v>
      </c>
      <c r="D54" s="18">
        <v>0.02279187805842</v>
      </c>
      <c r="E54" s="18">
        <v>0.00281005012371982</v>
      </c>
      <c r="F54" s="18" t="s">
        <v>4441</v>
      </c>
      <c r="G54" s="18">
        <v>-0.00730819460335994</v>
      </c>
      <c r="H54" s="18">
        <v>0.0490829458736412</v>
      </c>
      <c r="I54" s="18">
        <v>0.882831227637439</v>
      </c>
      <c r="J54" s="18" t="s">
        <v>4442</v>
      </c>
      <c r="K54" s="18">
        <v>-0.0602867616686778</v>
      </c>
      <c r="L54" s="18">
        <v>0.0321695811771134</v>
      </c>
      <c r="M54" s="18">
        <v>0.0609262840751393</v>
      </c>
      <c r="N54" s="18" t="s">
        <v>4443</v>
      </c>
      <c r="O54" s="18">
        <v>-0.0623277580550088</v>
      </c>
      <c r="P54" s="18">
        <v>0.0415568018805487</v>
      </c>
      <c r="Q54" s="18">
        <v>0.145706904349241</v>
      </c>
      <c r="R54" s="18" t="s">
        <v>4444</v>
      </c>
      <c r="S54" s="18">
        <v>21.8257157360626</v>
      </c>
      <c r="T54" s="18">
        <v>0.170955927829581</v>
      </c>
      <c r="U54" s="18">
        <v>13.0693465951538</v>
      </c>
      <c r="V54" s="18">
        <v>26</v>
      </c>
      <c r="W54" s="18">
        <v>0.983345204093797</v>
      </c>
      <c r="X54" s="18">
        <v>-0.0118231375548891</v>
      </c>
      <c r="Y54" s="18">
        <v>0.00845472740833247</v>
      </c>
      <c r="Z54" s="18">
        <v>0.174274172512706</v>
      </c>
      <c r="AA54" s="18" t="b">
        <v>1</v>
      </c>
      <c r="AB54" s="75">
        <v>1.43263556793287e-132</v>
      </c>
      <c r="AC54" s="18" t="s">
        <v>31</v>
      </c>
      <c r="AD54" s="18">
        <v>0.986</v>
      </c>
    </row>
    <row r="55" s="18" customFormat="1" spans="1:30">
      <c r="A55" s="18" t="s">
        <v>4445</v>
      </c>
      <c r="B55" s="18">
        <v>37</v>
      </c>
      <c r="C55" s="18">
        <v>0.0445076888127214</v>
      </c>
      <c r="D55" s="18">
        <v>0.0193944921816</v>
      </c>
      <c r="E55" s="18">
        <v>0.0217410173056733</v>
      </c>
      <c r="F55" s="18" t="s">
        <v>4446</v>
      </c>
      <c r="G55" s="18">
        <v>0.000454455533102709</v>
      </c>
      <c r="H55" s="18">
        <v>0.044550538431975</v>
      </c>
      <c r="I55" s="18">
        <v>0.991918926241026</v>
      </c>
      <c r="J55" s="18" t="s">
        <v>4447</v>
      </c>
      <c r="K55" s="18">
        <v>0.0384393595196322</v>
      </c>
      <c r="L55" s="18">
        <v>0.0279883825046912</v>
      </c>
      <c r="M55" s="18">
        <v>0.169626753276469</v>
      </c>
      <c r="N55" s="18" t="s">
        <v>4448</v>
      </c>
      <c r="O55" s="18">
        <v>0.00642143739788842</v>
      </c>
      <c r="P55" s="18">
        <v>0.0418258665975154</v>
      </c>
      <c r="Q55" s="18">
        <v>0.878839379694269</v>
      </c>
      <c r="R55" s="18" t="s">
        <v>4449</v>
      </c>
      <c r="S55" s="18">
        <v>24.6239819357642</v>
      </c>
      <c r="T55" s="18">
        <v>0.266360259213224</v>
      </c>
      <c r="U55" s="18">
        <v>43.1971559790086</v>
      </c>
      <c r="V55" s="18">
        <v>36</v>
      </c>
      <c r="W55" s="18">
        <v>0.190812161293252</v>
      </c>
      <c r="X55" s="18">
        <v>0.0101083504417298</v>
      </c>
      <c r="Y55" s="18">
        <v>0.00899484711468498</v>
      </c>
      <c r="Z55" s="18">
        <v>0.268749711028778</v>
      </c>
      <c r="AA55" s="18" t="b">
        <v>1</v>
      </c>
      <c r="AB55" s="75">
        <v>5.51956198818806e-218</v>
      </c>
      <c r="AC55" s="18" t="s">
        <v>31</v>
      </c>
      <c r="AD55" s="18">
        <v>0.201</v>
      </c>
    </row>
    <row r="56" s="18" customFormat="1" spans="1:30">
      <c r="A56" s="18" t="s">
        <v>4450</v>
      </c>
      <c r="B56" s="18">
        <v>32</v>
      </c>
      <c r="C56" s="18">
        <v>0.0582162433075121</v>
      </c>
      <c r="D56" s="18">
        <v>0.0201741846370375</v>
      </c>
      <c r="E56" s="18">
        <v>0.00390568914677264</v>
      </c>
      <c r="F56" s="18" t="s">
        <v>4451</v>
      </c>
      <c r="G56" s="18">
        <v>0.0265924782351717</v>
      </c>
      <c r="H56" s="18">
        <v>0.0326129380865584</v>
      </c>
      <c r="I56" s="18">
        <v>0.421272108552371</v>
      </c>
      <c r="J56" s="18" t="s">
        <v>4452</v>
      </c>
      <c r="K56" s="18">
        <v>0.0754415723330468</v>
      </c>
      <c r="L56" s="18">
        <v>0.0285987135189122</v>
      </c>
      <c r="M56" s="18">
        <v>0.00834123534748911</v>
      </c>
      <c r="N56" s="18" t="s">
        <v>4453</v>
      </c>
      <c r="O56" s="18">
        <v>0.0646165207138438</v>
      </c>
      <c r="P56" s="18">
        <v>0.038522416207415</v>
      </c>
      <c r="Q56" s="18">
        <v>0.103525708139951</v>
      </c>
      <c r="R56" s="18" t="s">
        <v>4454</v>
      </c>
      <c r="S56" s="18">
        <v>22.1255986865975</v>
      </c>
      <c r="T56" s="18">
        <v>0.207296816290418</v>
      </c>
      <c r="U56" s="18">
        <v>22.4338549728096</v>
      </c>
      <c r="V56" s="18">
        <v>31</v>
      </c>
      <c r="W56" s="18">
        <v>0.868916453992112</v>
      </c>
      <c r="X56" s="18">
        <v>0.00964717652346977</v>
      </c>
      <c r="Y56" s="18">
        <v>0.00781698134148071</v>
      </c>
      <c r="Z56" s="18">
        <v>0.22673499346314</v>
      </c>
      <c r="AA56" s="18" t="b">
        <v>1</v>
      </c>
      <c r="AB56" s="75">
        <v>7.10363279266792e-163</v>
      </c>
      <c r="AC56" s="18" t="s">
        <v>31</v>
      </c>
      <c r="AD56" s="18">
        <v>0.898</v>
      </c>
    </row>
    <row r="57" s="18" customFormat="1" spans="1:30">
      <c r="A57" s="18" t="s">
        <v>4455</v>
      </c>
      <c r="B57" s="18">
        <v>37</v>
      </c>
      <c r="C57" s="18">
        <v>0.0367375368209025</v>
      </c>
      <c r="D57" s="18">
        <v>0.0120069636960403</v>
      </c>
      <c r="E57" s="18">
        <v>0.00221569274599337</v>
      </c>
      <c r="F57" s="18" t="s">
        <v>4456</v>
      </c>
      <c r="G57" s="18">
        <v>0.033850862187588</v>
      </c>
      <c r="H57" s="18">
        <v>0.0193253456552959</v>
      </c>
      <c r="I57" s="18">
        <v>0.0885969319192597</v>
      </c>
      <c r="J57" s="18" t="s">
        <v>4457</v>
      </c>
      <c r="K57" s="18">
        <v>0.0153858549403874</v>
      </c>
      <c r="L57" s="18">
        <v>0.0196379160583925</v>
      </c>
      <c r="M57" s="18">
        <v>0.43334707336145</v>
      </c>
      <c r="N57" s="18" t="s">
        <v>4458</v>
      </c>
      <c r="O57" s="18">
        <v>0.00648955015962821</v>
      </c>
      <c r="P57" s="18">
        <v>0.0181204143856348</v>
      </c>
      <c r="Q57" s="18">
        <v>0.722333986716531</v>
      </c>
      <c r="R57" s="18" t="s">
        <v>4459</v>
      </c>
      <c r="S57" s="18">
        <v>22.8161637032583</v>
      </c>
      <c r="T57" s="18">
        <v>0.247092765248847</v>
      </c>
      <c r="U57" s="18">
        <v>49.8593690046699</v>
      </c>
      <c r="V57" s="18">
        <v>36</v>
      </c>
      <c r="W57" s="18">
        <v>0.0620912044841323</v>
      </c>
      <c r="X57" s="18">
        <v>0.00125526354537878</v>
      </c>
      <c r="Y57" s="18">
        <v>0.00564272555495669</v>
      </c>
      <c r="Z57" s="18">
        <v>0.82525125768789</v>
      </c>
      <c r="AA57" s="18" t="b">
        <v>1</v>
      </c>
      <c r="AB57" s="75">
        <v>1.17242729641656e-196</v>
      </c>
      <c r="AC57" s="18" t="s">
        <v>4460</v>
      </c>
      <c r="AD57" s="18">
        <v>0.061</v>
      </c>
    </row>
    <row r="58" s="18" customFormat="1" spans="1:30">
      <c r="A58" s="18" t="s">
        <v>4461</v>
      </c>
      <c r="B58" s="18">
        <v>43</v>
      </c>
      <c r="C58" s="18">
        <v>0.0229517221104676</v>
      </c>
      <c r="D58" s="18">
        <v>0.0108900226054239</v>
      </c>
      <c r="E58" s="18">
        <v>0.0350663153508802</v>
      </c>
      <c r="F58" s="18" t="s">
        <v>4462</v>
      </c>
      <c r="G58" s="18">
        <v>0.0288530512818172</v>
      </c>
      <c r="H58" s="18">
        <v>0.01484486117756</v>
      </c>
      <c r="I58" s="18">
        <v>0.0588244715945215</v>
      </c>
      <c r="J58" s="18" t="s">
        <v>4463</v>
      </c>
      <c r="K58" s="18">
        <v>0.00649447598995954</v>
      </c>
      <c r="L58" s="18">
        <v>0.0178780645409545</v>
      </c>
      <c r="M58" s="18">
        <v>0.716406899496897</v>
      </c>
      <c r="N58" s="18" t="s">
        <v>4464</v>
      </c>
      <c r="O58" s="18">
        <v>0.00888207633161697</v>
      </c>
      <c r="P58" s="18">
        <v>0.0173314894620834</v>
      </c>
      <c r="Q58" s="18">
        <v>0.610998476453265</v>
      </c>
      <c r="R58" s="18" t="s">
        <v>4465</v>
      </c>
      <c r="S58" s="18">
        <v>31.6968188793731</v>
      </c>
      <c r="T58" s="18">
        <v>0.392807617777079</v>
      </c>
      <c r="U58" s="18">
        <v>50.7979152135527</v>
      </c>
      <c r="V58" s="18">
        <v>42</v>
      </c>
      <c r="W58" s="18">
        <v>0.165600663003029</v>
      </c>
      <c r="X58" s="18">
        <v>-0.00359130704319614</v>
      </c>
      <c r="Y58" s="18">
        <v>0.0052731039133048</v>
      </c>
      <c r="Z58" s="18">
        <v>0.499661446971691</v>
      </c>
      <c r="AA58" s="18" t="b">
        <v>1</v>
      </c>
      <c r="AB58" s="18">
        <v>0</v>
      </c>
      <c r="AC58" s="18" t="s">
        <v>4428</v>
      </c>
      <c r="AD58" s="18">
        <v>0.152</v>
      </c>
    </row>
    <row r="59" s="18" customFormat="1" spans="1:30">
      <c r="A59" s="18" t="s">
        <v>4466</v>
      </c>
      <c r="B59" s="18">
        <v>26</v>
      </c>
      <c r="C59" s="18">
        <v>0.0317482889911547</v>
      </c>
      <c r="D59" s="18">
        <v>0.0125195213139015</v>
      </c>
      <c r="E59" s="18">
        <v>0.0112157864163328</v>
      </c>
      <c r="F59" s="18" t="s">
        <v>4467</v>
      </c>
      <c r="G59" s="18">
        <v>0.0231963995463723</v>
      </c>
      <c r="H59" s="18">
        <v>0.0194867454521993</v>
      </c>
      <c r="I59" s="18">
        <v>0.245543427494119</v>
      </c>
      <c r="J59" s="18" t="s">
        <v>4468</v>
      </c>
      <c r="K59" s="18">
        <v>0.00713457926915031</v>
      </c>
      <c r="L59" s="18">
        <v>0.0202611690958741</v>
      </c>
      <c r="M59" s="18">
        <v>0.724740260075573</v>
      </c>
      <c r="N59" s="18" t="s">
        <v>4469</v>
      </c>
      <c r="O59" s="18">
        <v>-0.00479061322036745</v>
      </c>
      <c r="P59" s="18">
        <v>0.0214444591432178</v>
      </c>
      <c r="Q59" s="18">
        <v>0.825042451745553</v>
      </c>
      <c r="R59" s="18" t="s">
        <v>4470</v>
      </c>
      <c r="S59" s="18">
        <v>24.7176322781604</v>
      </c>
      <c r="T59" s="18">
        <v>0.186190860503938</v>
      </c>
      <c r="U59" s="18">
        <v>34.3306854353971</v>
      </c>
      <c r="V59" s="18">
        <v>25</v>
      </c>
      <c r="W59" s="18">
        <v>0.101026461954469</v>
      </c>
      <c r="X59" s="18">
        <v>0.00491558091920372</v>
      </c>
      <c r="Y59" s="18">
        <v>0.00726438938172134</v>
      </c>
      <c r="Z59" s="18">
        <v>0.505086530920887</v>
      </c>
      <c r="AA59" s="18" t="b">
        <v>1</v>
      </c>
      <c r="AB59" s="75">
        <v>4.8311269189291e-143</v>
      </c>
      <c r="AC59" s="18" t="s">
        <v>31</v>
      </c>
      <c r="AD59" s="18">
        <v>0.077</v>
      </c>
    </row>
    <row r="60" s="18" customFormat="1" spans="1:30">
      <c r="A60" s="18" t="s">
        <v>4471</v>
      </c>
      <c r="B60" s="18">
        <v>31</v>
      </c>
      <c r="C60" s="18">
        <v>-0.0607161621290318</v>
      </c>
      <c r="D60" s="18">
        <v>0.0210053055970884</v>
      </c>
      <c r="E60" s="18">
        <v>0.0038461052239939</v>
      </c>
      <c r="F60" s="18" t="s">
        <v>4472</v>
      </c>
      <c r="G60" s="18">
        <v>-0.0791510080145184</v>
      </c>
      <c r="H60" s="18">
        <v>0.0474649555071068</v>
      </c>
      <c r="I60" s="18">
        <v>0.106166422241893</v>
      </c>
      <c r="J60" s="18" t="s">
        <v>4473</v>
      </c>
      <c r="K60" s="18">
        <v>-0.0209069089408906</v>
      </c>
      <c r="L60" s="18">
        <v>0.0331095003095527</v>
      </c>
      <c r="M60" s="18">
        <v>0.527748010817376</v>
      </c>
      <c r="N60" s="18" t="s">
        <v>4474</v>
      </c>
      <c r="O60" s="18">
        <v>-0.00552522208663087</v>
      </c>
      <c r="P60" s="18">
        <v>0.0514766597372328</v>
      </c>
      <c r="Q60" s="18">
        <v>0.915238217467348</v>
      </c>
      <c r="R60" s="18" t="s">
        <v>4475</v>
      </c>
      <c r="S60" s="18">
        <v>24.5092677638005</v>
      </c>
      <c r="T60" s="18">
        <v>0.222012334457836</v>
      </c>
      <c r="U60" s="18">
        <v>39.0611850214614</v>
      </c>
      <c r="V60" s="18">
        <v>30</v>
      </c>
      <c r="W60" s="18">
        <v>0.12436386478373</v>
      </c>
      <c r="X60" s="18">
        <v>0.00491276621297403</v>
      </c>
      <c r="Y60" s="18">
        <v>0.0108668627783437</v>
      </c>
      <c r="Z60" s="18">
        <v>0.654569890924604</v>
      </c>
      <c r="AA60" s="18" t="b">
        <v>1</v>
      </c>
      <c r="AB60" s="75">
        <v>5.61762587560661e-174</v>
      </c>
      <c r="AC60" s="18" t="s">
        <v>31</v>
      </c>
      <c r="AD60" s="18">
        <v>0.123</v>
      </c>
    </row>
    <row r="61" s="18" customFormat="1" spans="1:30">
      <c r="A61" s="18" t="s">
        <v>4476</v>
      </c>
      <c r="B61" s="18">
        <v>33</v>
      </c>
      <c r="C61" s="18">
        <v>-0.0340429957511423</v>
      </c>
      <c r="D61" s="18">
        <v>0.0155461178449028</v>
      </c>
      <c r="E61" s="18">
        <v>0.0285382458613012</v>
      </c>
      <c r="F61" s="18" t="s">
        <v>4477</v>
      </c>
      <c r="G61" s="18">
        <v>-0.055627380472859</v>
      </c>
      <c r="H61" s="18">
        <v>0.0253969428528547</v>
      </c>
      <c r="I61" s="18">
        <v>0.0361478493350616</v>
      </c>
      <c r="J61" s="18" t="s">
        <v>4478</v>
      </c>
      <c r="K61" s="18">
        <v>-0.0200018993973053</v>
      </c>
      <c r="L61" s="18">
        <v>0.0241806732007087</v>
      </c>
      <c r="M61" s="18">
        <v>0.40813199579128</v>
      </c>
      <c r="N61" s="18" t="s">
        <v>4479</v>
      </c>
      <c r="O61" s="18">
        <v>-0.0270455495972923</v>
      </c>
      <c r="P61" s="18">
        <v>0.0260077437608932</v>
      </c>
      <c r="Q61" s="18">
        <v>0.306178434315665</v>
      </c>
      <c r="R61" s="18" t="s">
        <v>4480</v>
      </c>
      <c r="S61" s="18">
        <v>26.41475910145</v>
      </c>
      <c r="T61" s="18">
        <v>0.252086575197156</v>
      </c>
      <c r="U61" s="18">
        <v>37.7197830776881</v>
      </c>
      <c r="V61" s="18">
        <v>32</v>
      </c>
      <c r="W61" s="18">
        <v>0.224041561213076</v>
      </c>
      <c r="X61" s="18">
        <v>0.00791003093704588</v>
      </c>
      <c r="Y61" s="18">
        <v>0.00697869392308804</v>
      </c>
      <c r="Z61" s="18">
        <v>0.265713505223193</v>
      </c>
      <c r="AA61" s="18" t="b">
        <v>1</v>
      </c>
      <c r="AB61" s="75">
        <v>2.99350756153355e-206</v>
      </c>
      <c r="AC61" s="18" t="s">
        <v>4428</v>
      </c>
      <c r="AD61" s="18">
        <v>0.22</v>
      </c>
    </row>
    <row r="62" s="18" customFormat="1" spans="1:30">
      <c r="A62" s="18" t="s">
        <v>4481</v>
      </c>
      <c r="B62" s="18">
        <v>49</v>
      </c>
      <c r="C62" s="18">
        <v>-0.0277807485717786</v>
      </c>
      <c r="D62" s="18">
        <v>0.00871169743113991</v>
      </c>
      <c r="E62" s="18">
        <v>0.00142814329315494</v>
      </c>
      <c r="F62" s="18" t="s">
        <v>4482</v>
      </c>
      <c r="G62" s="18">
        <v>-0.0296509519771504</v>
      </c>
      <c r="H62" s="18">
        <v>0.0121610372066466</v>
      </c>
      <c r="I62" s="18">
        <v>0.018595596662379</v>
      </c>
      <c r="J62" s="18" t="s">
        <v>4112</v>
      </c>
      <c r="K62" s="18">
        <v>-0.00706229397493934</v>
      </c>
      <c r="L62" s="18">
        <v>0.0147461897075821</v>
      </c>
      <c r="M62" s="18">
        <v>0.631993187857406</v>
      </c>
      <c r="N62" s="18" t="s">
        <v>4483</v>
      </c>
      <c r="O62" s="18">
        <v>-0.0136297381263063</v>
      </c>
      <c r="P62" s="18">
        <v>0.0123284667482607</v>
      </c>
      <c r="Q62" s="18">
        <v>0.274431893908594</v>
      </c>
      <c r="R62" s="18" t="s">
        <v>4484</v>
      </c>
      <c r="S62" s="18">
        <v>33.359669058795</v>
      </c>
      <c r="T62" s="18">
        <v>0.470459876135025</v>
      </c>
      <c r="U62" s="18">
        <v>64.7271491799805</v>
      </c>
      <c r="V62" s="18">
        <v>48</v>
      </c>
      <c r="W62" s="18">
        <v>0.0539402711116834</v>
      </c>
      <c r="X62" s="18">
        <v>0.00160670087007595</v>
      </c>
      <c r="Y62" s="18">
        <v>0.00566946580404368</v>
      </c>
      <c r="Z62" s="18">
        <v>0.778118299226414</v>
      </c>
      <c r="AA62" s="18" t="b">
        <v>1</v>
      </c>
      <c r="AB62" s="18">
        <v>0</v>
      </c>
      <c r="AC62" s="18" t="s">
        <v>31</v>
      </c>
      <c r="AD62" s="18">
        <v>0.051</v>
      </c>
    </row>
    <row r="63" s="18" customFormat="1" spans="1:30">
      <c r="A63" s="18" t="s">
        <v>4485</v>
      </c>
      <c r="B63" s="18">
        <v>37</v>
      </c>
      <c r="C63" s="18">
        <v>-0.0296711896530062</v>
      </c>
      <c r="D63" s="18">
        <v>0.0150315557379544</v>
      </c>
      <c r="E63" s="18">
        <v>0.0483900749551914</v>
      </c>
      <c r="F63" s="18" t="s">
        <v>4486</v>
      </c>
      <c r="G63" s="18">
        <v>-0.0539976942818906</v>
      </c>
      <c r="H63" s="18">
        <v>0.0248401041324412</v>
      </c>
      <c r="I63" s="18">
        <v>0.0365695266939388</v>
      </c>
      <c r="J63" s="18" t="s">
        <v>4487</v>
      </c>
      <c r="K63" s="18">
        <v>-0.0260521152831471</v>
      </c>
      <c r="L63" s="18">
        <v>0.0221944581868655</v>
      </c>
      <c r="M63" s="18">
        <v>0.240470445953252</v>
      </c>
      <c r="N63" s="18" t="s">
        <v>4488</v>
      </c>
      <c r="O63" s="18">
        <v>-0.0200223534534649</v>
      </c>
      <c r="P63" s="18">
        <v>0.0365041726635541</v>
      </c>
      <c r="Q63" s="18">
        <v>0.586737824353457</v>
      </c>
      <c r="R63" s="18" t="s">
        <v>4489</v>
      </c>
      <c r="S63" s="18">
        <v>26.6665704361991</v>
      </c>
      <c r="T63" s="18">
        <v>0.285654776545666</v>
      </c>
      <c r="U63" s="18">
        <v>27.2516309673407</v>
      </c>
      <c r="V63" s="18">
        <v>36</v>
      </c>
      <c r="W63" s="18">
        <v>0.852780807420332</v>
      </c>
      <c r="X63" s="18">
        <v>0.00779681616159096</v>
      </c>
      <c r="Y63" s="18">
        <v>0.00633829006444052</v>
      </c>
      <c r="Z63" s="18">
        <v>0.226858919865062</v>
      </c>
      <c r="AA63" s="18" t="b">
        <v>1</v>
      </c>
      <c r="AB63" s="75">
        <v>4.48168655654255e-244</v>
      </c>
      <c r="AC63" s="18" t="s">
        <v>4490</v>
      </c>
      <c r="AD63" s="18">
        <v>0.847</v>
      </c>
    </row>
    <row r="64" s="18" customFormat="1" spans="1:30">
      <c r="A64" s="18" t="s">
        <v>4491</v>
      </c>
      <c r="B64" s="18">
        <v>13</v>
      </c>
      <c r="C64" s="18">
        <v>0.0518532760693598</v>
      </c>
      <c r="D64" s="18">
        <v>0.0248566720093328</v>
      </c>
      <c r="E64" s="18">
        <v>0.0369703942748062</v>
      </c>
      <c r="F64" s="18" t="s">
        <v>4492</v>
      </c>
      <c r="G64" s="18">
        <v>0.114460634508404</v>
      </c>
      <c r="H64" s="18">
        <v>0.0521154284635008</v>
      </c>
      <c r="I64" s="18">
        <v>0.0504115988614226</v>
      </c>
      <c r="J64" s="18" t="s">
        <v>4493</v>
      </c>
      <c r="K64" s="18">
        <v>0.0355698893020914</v>
      </c>
      <c r="L64" s="18">
        <v>0.0397849769373105</v>
      </c>
      <c r="M64" s="18">
        <v>0.37129338240513</v>
      </c>
      <c r="N64" s="18" t="s">
        <v>4494</v>
      </c>
      <c r="O64" s="18">
        <v>0.0895966062140895</v>
      </c>
      <c r="P64" s="18">
        <v>0.0423368172951121</v>
      </c>
      <c r="Q64" s="18">
        <v>0.0559036558430272</v>
      </c>
      <c r="R64" s="18" t="s">
        <v>4495</v>
      </c>
      <c r="S64" s="18">
        <v>22.753324718686</v>
      </c>
      <c r="T64" s="18">
        <v>0.0805100961224988</v>
      </c>
      <c r="U64" s="18">
        <v>13.4368042063533</v>
      </c>
      <c r="V64" s="18">
        <v>12</v>
      </c>
      <c r="W64" s="18">
        <v>0.338106890051288</v>
      </c>
      <c r="X64" s="18">
        <v>-0.0369884952449359</v>
      </c>
      <c r="Y64" s="18">
        <v>0.026893061114642</v>
      </c>
      <c r="Z64" s="18">
        <v>0.196371854382644</v>
      </c>
      <c r="AA64" s="18" t="b">
        <v>1</v>
      </c>
      <c r="AB64" s="75">
        <v>1.33548037484054e-61</v>
      </c>
      <c r="AC64" s="18" t="s">
        <v>31</v>
      </c>
      <c r="AD64" s="18">
        <v>0.244</v>
      </c>
    </row>
    <row r="65" s="18" customFormat="1" spans="1:30">
      <c r="A65" s="18" t="s">
        <v>4496</v>
      </c>
      <c r="B65" s="18">
        <v>54</v>
      </c>
      <c r="C65" s="18">
        <v>-0.030625175646361</v>
      </c>
      <c r="D65" s="18">
        <v>0.011591145155908</v>
      </c>
      <c r="E65" s="18">
        <v>0.00823892958688901</v>
      </c>
      <c r="F65" s="18" t="s">
        <v>4497</v>
      </c>
      <c r="G65" s="18">
        <v>-0.0188356104509644</v>
      </c>
      <c r="H65" s="18">
        <v>0.0185831756060054</v>
      </c>
      <c r="I65" s="18">
        <v>0.315474383844027</v>
      </c>
      <c r="J65" s="18" t="s">
        <v>4498</v>
      </c>
      <c r="K65" s="18">
        <v>-0.0269107559281403</v>
      </c>
      <c r="L65" s="18">
        <v>0.0194586054720499</v>
      </c>
      <c r="M65" s="18">
        <v>0.166672673027078</v>
      </c>
      <c r="N65" s="18" t="s">
        <v>4499</v>
      </c>
      <c r="O65" s="18">
        <v>-0.0204386149714219</v>
      </c>
      <c r="P65" s="18">
        <v>0.0164242080972221</v>
      </c>
      <c r="Q65" s="18">
        <v>0.2188201028034</v>
      </c>
      <c r="R65" s="18" t="s">
        <v>4500</v>
      </c>
      <c r="S65" s="18">
        <v>30.323516825263</v>
      </c>
      <c r="T65" s="18">
        <v>0.445370807038141</v>
      </c>
      <c r="U65" s="18">
        <v>70.1662530652811</v>
      </c>
      <c r="V65" s="18">
        <v>53</v>
      </c>
      <c r="W65" s="18">
        <v>0.0572374328317773</v>
      </c>
      <c r="X65" s="18">
        <v>-0.00516375034505582</v>
      </c>
      <c r="Y65" s="18">
        <v>0.00565843427200213</v>
      </c>
      <c r="Z65" s="18">
        <v>0.365677336319098</v>
      </c>
      <c r="AA65" s="18" t="b">
        <v>1</v>
      </c>
      <c r="AB65" s="18">
        <v>0</v>
      </c>
      <c r="AC65" s="18" t="s">
        <v>4501</v>
      </c>
      <c r="AD65" s="18">
        <v>0.07</v>
      </c>
    </row>
    <row r="66" s="18" customFormat="1" spans="1:30">
      <c r="A66" s="18" t="s">
        <v>4502</v>
      </c>
      <c r="B66" s="18">
        <v>49</v>
      </c>
      <c r="C66" s="18">
        <v>-0.0398499279812894</v>
      </c>
      <c r="D66" s="18">
        <v>0.0162517822697289</v>
      </c>
      <c r="E66" s="18">
        <v>0.0142051110438749</v>
      </c>
      <c r="F66" s="18" t="s">
        <v>4503</v>
      </c>
      <c r="G66" s="18">
        <v>-0.0385502597970032</v>
      </c>
      <c r="H66" s="18">
        <v>0.0307791271400753</v>
      </c>
      <c r="I66" s="18">
        <v>0.216591235996012</v>
      </c>
      <c r="J66" s="18" t="s">
        <v>4504</v>
      </c>
      <c r="K66" s="18">
        <v>-0.038844331371834</v>
      </c>
      <c r="L66" s="18">
        <v>0.025892716298333</v>
      </c>
      <c r="M66" s="18">
        <v>0.13356181936931</v>
      </c>
      <c r="N66" s="18" t="s">
        <v>4505</v>
      </c>
      <c r="O66" s="18">
        <v>-0.0325789506520035</v>
      </c>
      <c r="P66" s="18">
        <v>0.0344000816344796</v>
      </c>
      <c r="Q66" s="18">
        <v>0.348351691791489</v>
      </c>
      <c r="R66" s="18" t="s">
        <v>4506</v>
      </c>
      <c r="S66" s="18">
        <v>27.455831349552</v>
      </c>
      <c r="T66" s="18">
        <v>0.363444597794326</v>
      </c>
      <c r="U66" s="18">
        <v>46.1703362547171</v>
      </c>
      <c r="V66" s="18">
        <v>48</v>
      </c>
      <c r="W66" s="18">
        <v>0.548091198151526</v>
      </c>
      <c r="X66" s="18">
        <v>-0.000315443182924373</v>
      </c>
      <c r="Y66" s="18">
        <v>0.00634415040006328</v>
      </c>
      <c r="Z66" s="18">
        <v>0.960554713726801</v>
      </c>
      <c r="AA66" s="18" t="b">
        <v>1</v>
      </c>
      <c r="AB66" s="18">
        <v>0</v>
      </c>
      <c r="AC66" s="18" t="s">
        <v>31</v>
      </c>
      <c r="AD66" s="18">
        <v>0.557</v>
      </c>
    </row>
    <row r="67" s="18" customFormat="1" spans="1:30">
      <c r="A67" s="18" t="s">
        <v>4258</v>
      </c>
      <c r="B67" s="18">
        <v>34</v>
      </c>
      <c r="C67" s="18">
        <v>-0.0427923083475474</v>
      </c>
      <c r="D67" s="18">
        <v>0.0198826148039874</v>
      </c>
      <c r="E67" s="18">
        <v>0.0313778649699253</v>
      </c>
      <c r="F67" s="18" t="s">
        <v>4507</v>
      </c>
      <c r="G67" s="18">
        <v>-0.0226286728289547</v>
      </c>
      <c r="H67" s="18">
        <v>0.0447227133868866</v>
      </c>
      <c r="I67" s="18">
        <v>0.616340778118547</v>
      </c>
      <c r="J67" s="18" t="s">
        <v>4508</v>
      </c>
      <c r="K67" s="18">
        <v>-0.0420528790011495</v>
      </c>
      <c r="L67" s="18">
        <v>0.0314329311137074</v>
      </c>
      <c r="M67" s="18">
        <v>0.18094189409314</v>
      </c>
      <c r="N67" s="18" t="s">
        <v>4509</v>
      </c>
      <c r="O67" s="18">
        <v>-0.0295855809491604</v>
      </c>
      <c r="P67" s="18">
        <v>0.0412561676241658</v>
      </c>
      <c r="Q67" s="18">
        <v>0.478346163455836</v>
      </c>
      <c r="R67" s="18" t="s">
        <v>4510</v>
      </c>
      <c r="S67" s="18">
        <v>24.5997224888305</v>
      </c>
      <c r="T67" s="18">
        <v>0.226045785086682</v>
      </c>
      <c r="U67" s="18">
        <v>46.0381080647651</v>
      </c>
      <c r="V67" s="18">
        <v>33</v>
      </c>
      <c r="W67" s="18">
        <v>0.0653074237404066</v>
      </c>
      <c r="X67" s="18">
        <v>-0.00466112705526803</v>
      </c>
      <c r="Y67" s="18">
        <v>0.00876102236358168</v>
      </c>
      <c r="Z67" s="18">
        <v>0.598379932648279</v>
      </c>
      <c r="AA67" s="18" t="b">
        <v>1</v>
      </c>
      <c r="AB67" s="75">
        <v>5.80039306462078e-191</v>
      </c>
      <c r="AC67" s="18" t="s">
        <v>31</v>
      </c>
      <c r="AD67" s="18">
        <v>0.087</v>
      </c>
    </row>
    <row r="68" s="18" customFormat="1" spans="1:30">
      <c r="A68" s="18" t="s">
        <v>4273</v>
      </c>
      <c r="B68" s="18">
        <v>28</v>
      </c>
      <c r="C68" s="18">
        <v>0.0747936973764751</v>
      </c>
      <c r="D68" s="18">
        <v>0.021974692807096</v>
      </c>
      <c r="E68" s="18">
        <v>0.000664970532064687</v>
      </c>
      <c r="F68" s="18" t="s">
        <v>4511</v>
      </c>
      <c r="G68" s="18">
        <v>0.0202480703897036</v>
      </c>
      <c r="H68" s="18">
        <v>0.0734009229006564</v>
      </c>
      <c r="I68" s="18">
        <v>0.784839567025094</v>
      </c>
      <c r="J68" s="18" t="s">
        <v>4512</v>
      </c>
      <c r="K68" s="18">
        <v>0.0733559235034825</v>
      </c>
      <c r="L68" s="18">
        <v>0.0338603598198829</v>
      </c>
      <c r="M68" s="18">
        <v>0.0302787399827725</v>
      </c>
      <c r="N68" s="18" t="s">
        <v>4513</v>
      </c>
      <c r="O68" s="18">
        <v>0.0950428304134302</v>
      </c>
      <c r="P68" s="18">
        <v>0.0665464445665649</v>
      </c>
      <c r="Q68" s="18">
        <v>0.164695357695429</v>
      </c>
      <c r="R68" s="18" t="s">
        <v>4514</v>
      </c>
      <c r="S68" s="18">
        <v>22.7678304983448</v>
      </c>
      <c r="T68" s="18">
        <v>0.186182970108564</v>
      </c>
      <c r="U68" s="18">
        <v>37.4620887263714</v>
      </c>
      <c r="V68" s="18">
        <v>27</v>
      </c>
      <c r="W68" s="18">
        <v>0.0867602966193902</v>
      </c>
      <c r="X68" s="18">
        <v>0.0103923917229281</v>
      </c>
      <c r="Y68" s="18">
        <v>0.0130735615228786</v>
      </c>
      <c r="Z68" s="18">
        <v>0.433858872398212</v>
      </c>
      <c r="AA68" s="18" t="b">
        <v>1</v>
      </c>
      <c r="AB68" s="75">
        <v>7.14929296050853e-141</v>
      </c>
      <c r="AC68" s="18" t="s">
        <v>31</v>
      </c>
      <c r="AD68" s="18">
        <v>0.086</v>
      </c>
    </row>
    <row r="69" s="18" customFormat="1" spans="1:30">
      <c r="A69" s="18" t="s">
        <v>4515</v>
      </c>
      <c r="B69" s="18">
        <v>242</v>
      </c>
      <c r="C69" s="18">
        <v>-0.0182434787110615</v>
      </c>
      <c r="D69" s="18">
        <v>0.00594138016116266</v>
      </c>
      <c r="E69" s="18">
        <v>0.00213643971640458</v>
      </c>
      <c r="F69" s="18" t="s">
        <v>4516</v>
      </c>
      <c r="G69" s="18">
        <v>-0.0300662695365636</v>
      </c>
      <c r="H69" s="18">
        <v>0.0111400047621392</v>
      </c>
      <c r="I69" s="18">
        <v>0.00745033801321494</v>
      </c>
      <c r="J69" s="18" t="s">
        <v>4517</v>
      </c>
      <c r="K69" s="18">
        <v>-0.0212683362192231</v>
      </c>
      <c r="L69" s="18">
        <v>0.0110423576194332</v>
      </c>
      <c r="M69" s="18">
        <v>0.0540958320422302</v>
      </c>
      <c r="N69" s="18" t="s">
        <v>4518</v>
      </c>
      <c r="O69" s="18">
        <v>-0.0188540509837797</v>
      </c>
      <c r="P69" s="18">
        <v>0.0115961375808229</v>
      </c>
      <c r="Q69" s="18">
        <v>0.105279823146686</v>
      </c>
      <c r="R69" s="18" t="s">
        <v>4519</v>
      </c>
      <c r="S69" s="18">
        <v>59.6763339135885</v>
      </c>
      <c r="T69" s="18">
        <v>3.69239931631666</v>
      </c>
      <c r="U69" s="18">
        <v>257.927296938108</v>
      </c>
      <c r="V69" s="18">
        <v>241</v>
      </c>
      <c r="W69" s="18">
        <v>0.21655845576185</v>
      </c>
      <c r="X69" s="18">
        <v>0.00387876402720384</v>
      </c>
      <c r="Y69" s="18">
        <v>0.00304980878028561</v>
      </c>
      <c r="Z69" s="18">
        <v>0.20467318602986</v>
      </c>
      <c r="AA69" s="18" t="b">
        <v>1</v>
      </c>
      <c r="AB69" s="18" t="s">
        <v>31</v>
      </c>
      <c r="AC69" s="18" t="s">
        <v>31</v>
      </c>
      <c r="AD69" s="18">
        <v>0.229</v>
      </c>
    </row>
    <row r="70" s="18" customFormat="1" spans="1:30">
      <c r="A70" s="18" t="s">
        <v>4520</v>
      </c>
      <c r="B70" s="18">
        <v>236</v>
      </c>
      <c r="C70" s="18">
        <v>-0.0151233391088347</v>
      </c>
      <c r="D70" s="18">
        <v>0.00604022388198285</v>
      </c>
      <c r="E70" s="18">
        <v>0.0122877438304059</v>
      </c>
      <c r="F70" s="18" t="s">
        <v>4521</v>
      </c>
      <c r="G70" s="18">
        <v>-0.0225396068490493</v>
      </c>
      <c r="H70" s="18">
        <v>0.0112679587125624</v>
      </c>
      <c r="I70" s="18">
        <v>0.0466206171197705</v>
      </c>
      <c r="J70" s="18" t="s">
        <v>4522</v>
      </c>
      <c r="K70" s="18">
        <v>-0.0201887767326645</v>
      </c>
      <c r="L70" s="18">
        <v>0.0112175901353828</v>
      </c>
      <c r="M70" s="18">
        <v>0.071901264473594</v>
      </c>
      <c r="N70" s="18" t="s">
        <v>4523</v>
      </c>
      <c r="O70" s="18">
        <v>-0.016590204096804</v>
      </c>
      <c r="P70" s="18">
        <v>0.0124546278859366</v>
      </c>
      <c r="Q70" s="18">
        <v>0.184133702342123</v>
      </c>
      <c r="R70" s="18" t="s">
        <v>4524</v>
      </c>
      <c r="S70" s="18">
        <v>59.5790773106459</v>
      </c>
      <c r="T70" s="18">
        <v>3.59515442171526</v>
      </c>
      <c r="U70" s="18">
        <v>247.006371552617</v>
      </c>
      <c r="V70" s="18">
        <v>235</v>
      </c>
      <c r="W70" s="18">
        <v>0.282550620787444</v>
      </c>
      <c r="X70" s="18">
        <v>0.00247639949759826</v>
      </c>
      <c r="Y70" s="18">
        <v>0.00314228713977289</v>
      </c>
      <c r="Z70" s="18">
        <v>0.431442712865406</v>
      </c>
      <c r="AA70" s="18" t="b">
        <v>1</v>
      </c>
      <c r="AB70" s="18" t="s">
        <v>31</v>
      </c>
      <c r="AC70" s="18" t="s">
        <v>31</v>
      </c>
      <c r="AD70" s="18">
        <v>0.279</v>
      </c>
    </row>
    <row r="71" s="18" customFormat="1" spans="1:30">
      <c r="A71" s="18" t="s">
        <v>4525</v>
      </c>
      <c r="B71" s="18">
        <v>226</v>
      </c>
      <c r="C71" s="18">
        <v>-0.0162884893176985</v>
      </c>
      <c r="D71" s="18">
        <v>0.00626219017645582</v>
      </c>
      <c r="E71" s="18">
        <v>0.00929294089049876</v>
      </c>
      <c r="F71" s="18" t="s">
        <v>4526</v>
      </c>
      <c r="G71" s="18">
        <v>-0.0176090574548058</v>
      </c>
      <c r="H71" s="18">
        <v>0.0116301774283999</v>
      </c>
      <c r="I71" s="18">
        <v>0.13141442185457</v>
      </c>
      <c r="J71" s="18" t="s">
        <v>4527</v>
      </c>
      <c r="K71" s="18">
        <v>-0.0208424690954469</v>
      </c>
      <c r="L71" s="18">
        <v>0.0117981569173246</v>
      </c>
      <c r="M71" s="18">
        <v>0.0772974415613886</v>
      </c>
      <c r="N71" s="18" t="s">
        <v>4528</v>
      </c>
      <c r="O71" s="18">
        <v>-0.0158031524918798</v>
      </c>
      <c r="P71" s="18">
        <v>0.0124768963255185</v>
      </c>
      <c r="Q71" s="18">
        <v>0.206610387451131</v>
      </c>
      <c r="R71" s="18" t="s">
        <v>4529</v>
      </c>
      <c r="S71" s="18">
        <v>58.4721408365952</v>
      </c>
      <c r="T71" s="18">
        <v>3.37050988809995</v>
      </c>
      <c r="U71" s="18">
        <v>245.138740570499</v>
      </c>
      <c r="V71" s="18">
        <v>225</v>
      </c>
      <c r="W71" s="18">
        <v>0.170137067974293</v>
      </c>
      <c r="X71" s="18">
        <v>0.00043264116220081</v>
      </c>
      <c r="Y71" s="18">
        <v>0.00314834948508869</v>
      </c>
      <c r="Z71" s="18">
        <v>0.890823524060907</v>
      </c>
      <c r="AA71" s="18" t="b">
        <v>1</v>
      </c>
      <c r="AB71" s="18" t="s">
        <v>31</v>
      </c>
      <c r="AC71" s="18" t="s">
        <v>31</v>
      </c>
      <c r="AD71" s="18">
        <v>0.191</v>
      </c>
    </row>
    <row r="72" s="18" customFormat="1" spans="1:30">
      <c r="A72" s="18" t="s">
        <v>4530</v>
      </c>
      <c r="B72" s="18">
        <v>237</v>
      </c>
      <c r="C72" s="18">
        <v>-0.0179992414750099</v>
      </c>
      <c r="D72" s="18">
        <v>0.00622433067395871</v>
      </c>
      <c r="E72" s="18">
        <v>0.00383096146540808</v>
      </c>
      <c r="F72" s="18" t="s">
        <v>4531</v>
      </c>
      <c r="G72" s="18">
        <v>-0.0267741047212984</v>
      </c>
      <c r="H72" s="18">
        <v>0.0116608758881749</v>
      </c>
      <c r="I72" s="18">
        <v>0.0225533871006996</v>
      </c>
      <c r="J72" s="18" t="s">
        <v>4532</v>
      </c>
      <c r="K72" s="18">
        <v>-0.020910131636955</v>
      </c>
      <c r="L72" s="18">
        <v>0.0118648136079051</v>
      </c>
      <c r="M72" s="18">
        <v>0.0780076566447642</v>
      </c>
      <c r="N72" s="18" t="s">
        <v>4528</v>
      </c>
      <c r="O72" s="18">
        <v>-0.0155011174517523</v>
      </c>
      <c r="P72" s="18">
        <v>0.0118013057642195</v>
      </c>
      <c r="Q72" s="18">
        <v>0.190287130128987</v>
      </c>
      <c r="R72" s="18" t="s">
        <v>4533</v>
      </c>
      <c r="S72" s="18">
        <v>57.3782054038858</v>
      </c>
      <c r="T72" s="18">
        <v>3.48686393132729</v>
      </c>
      <c r="U72" s="18">
        <v>252.543822837005</v>
      </c>
      <c r="V72" s="18">
        <v>236</v>
      </c>
      <c r="W72" s="18">
        <v>0.219196977598416</v>
      </c>
      <c r="X72" s="18">
        <v>0.00282324220681405</v>
      </c>
      <c r="Y72" s="18">
        <v>0.00312744701938508</v>
      </c>
      <c r="Z72" s="18">
        <v>0.367593237772042</v>
      </c>
      <c r="AA72" s="18" t="b">
        <v>1</v>
      </c>
      <c r="AB72" s="18" t="s">
        <v>31</v>
      </c>
      <c r="AC72" s="18" t="s">
        <v>31</v>
      </c>
      <c r="AD72" s="18">
        <v>0.225</v>
      </c>
    </row>
    <row r="73" s="18" customFormat="1" spans="1:30">
      <c r="A73" s="18" t="s">
        <v>4534</v>
      </c>
      <c r="B73" s="18">
        <v>137</v>
      </c>
      <c r="C73" s="18">
        <v>-0.0148852140807759</v>
      </c>
      <c r="D73" s="18">
        <v>0.00650096822923705</v>
      </c>
      <c r="E73" s="18">
        <v>0.0220391852248067</v>
      </c>
      <c r="F73" s="18" t="s">
        <v>4535</v>
      </c>
      <c r="G73" s="18">
        <v>-0.014822030080602</v>
      </c>
      <c r="H73" s="18">
        <v>0.0125311568057621</v>
      </c>
      <c r="I73" s="18">
        <v>0.238961706472494</v>
      </c>
      <c r="J73" s="18" t="s">
        <v>4536</v>
      </c>
      <c r="K73" s="18">
        <v>-0.00377225804460056</v>
      </c>
      <c r="L73" s="18">
        <v>0.0118134894457974</v>
      </c>
      <c r="M73" s="18">
        <v>0.749485498703593</v>
      </c>
      <c r="N73" s="18" t="s">
        <v>4537</v>
      </c>
      <c r="O73" s="18">
        <v>-0.00240981583014466</v>
      </c>
      <c r="P73" s="18">
        <v>0.0131770581576697</v>
      </c>
      <c r="Q73" s="18">
        <v>0.855164792476217</v>
      </c>
      <c r="R73" s="18" t="s">
        <v>4538</v>
      </c>
      <c r="S73" s="18">
        <v>51.6533490050675</v>
      </c>
      <c r="T73" s="18">
        <v>3.43144933468227</v>
      </c>
      <c r="U73" s="18">
        <v>150.70365644637</v>
      </c>
      <c r="V73" s="18">
        <v>136</v>
      </c>
      <c r="W73" s="18">
        <v>0.183692928730255</v>
      </c>
      <c r="X73" s="75">
        <v>-2.50836757773834e-5</v>
      </c>
      <c r="Y73" s="18">
        <v>0.00416089197811548</v>
      </c>
      <c r="Z73" s="18">
        <v>0.995198931445815</v>
      </c>
      <c r="AA73" s="18" t="b">
        <v>1</v>
      </c>
      <c r="AB73" s="18" t="s">
        <v>31</v>
      </c>
      <c r="AC73" s="18" t="s">
        <v>31</v>
      </c>
      <c r="AD73" s="18">
        <v>0.188</v>
      </c>
    </row>
    <row r="74" s="18" customFormat="1" spans="1:30">
      <c r="A74" s="18" t="s">
        <v>4539</v>
      </c>
      <c r="B74" s="18">
        <v>142</v>
      </c>
      <c r="C74" s="18">
        <v>-0.0184737227983181</v>
      </c>
      <c r="D74" s="18">
        <v>0.00627590533780896</v>
      </c>
      <c r="E74" s="18">
        <v>0.00324424366693229</v>
      </c>
      <c r="F74" s="18" t="s">
        <v>4531</v>
      </c>
      <c r="G74" s="18">
        <v>-0.0223826601026638</v>
      </c>
      <c r="H74" s="18">
        <v>0.0122673152531412</v>
      </c>
      <c r="I74" s="18">
        <v>0.0701969184274514</v>
      </c>
      <c r="J74" s="18" t="s">
        <v>4540</v>
      </c>
      <c r="K74" s="18">
        <v>-0.00770607072557697</v>
      </c>
      <c r="L74" s="18">
        <v>0.0114599175265045</v>
      </c>
      <c r="M74" s="18">
        <v>0.501305636487349</v>
      </c>
      <c r="N74" s="18" t="s">
        <v>4541</v>
      </c>
      <c r="O74" s="18">
        <v>-0.0109351988183058</v>
      </c>
      <c r="P74" s="18">
        <v>0.013389965053366</v>
      </c>
      <c r="Q74" s="18">
        <v>0.415494018776677</v>
      </c>
      <c r="R74" s="18" t="s">
        <v>4542</v>
      </c>
      <c r="S74" s="18">
        <v>51.0146451225209</v>
      </c>
      <c r="T74" s="18">
        <v>3.55131631454144</v>
      </c>
      <c r="U74" s="18">
        <v>155.077733646378</v>
      </c>
      <c r="V74" s="18">
        <v>141</v>
      </c>
      <c r="W74" s="18">
        <v>0.197293031745742</v>
      </c>
      <c r="X74" s="18">
        <v>0.00157719311308865</v>
      </c>
      <c r="Y74" s="18">
        <v>0.00417177003622925</v>
      </c>
      <c r="Z74" s="18">
        <v>0.705956189620304</v>
      </c>
      <c r="AA74" s="18" t="b">
        <v>1</v>
      </c>
      <c r="AB74" s="18" t="s">
        <v>31</v>
      </c>
      <c r="AC74" s="18" t="s">
        <v>31</v>
      </c>
      <c r="AD74" s="18">
        <v>0.201</v>
      </c>
    </row>
    <row r="75" s="18" customFormat="1" spans="1:30">
      <c r="A75" s="18" t="s">
        <v>4543</v>
      </c>
      <c r="B75" s="18">
        <v>216</v>
      </c>
      <c r="C75" s="18">
        <v>-0.0170411887523558</v>
      </c>
      <c r="D75" s="18">
        <v>0.00637097238880313</v>
      </c>
      <c r="E75" s="18">
        <v>0.00747699288893451</v>
      </c>
      <c r="F75" s="18" t="s">
        <v>4544</v>
      </c>
      <c r="G75" s="18">
        <v>-0.0153850754220667</v>
      </c>
      <c r="H75" s="18">
        <v>0.0114601536527556</v>
      </c>
      <c r="I75" s="18">
        <v>0.180861400277482</v>
      </c>
      <c r="J75" s="18" t="s">
        <v>4545</v>
      </c>
      <c r="K75" s="18">
        <v>-0.0187383149609491</v>
      </c>
      <c r="L75" s="18">
        <v>0.012024776047602</v>
      </c>
      <c r="M75" s="18">
        <v>0.119160051523967</v>
      </c>
      <c r="N75" s="18" t="s">
        <v>4546</v>
      </c>
      <c r="O75" s="18">
        <v>-0.0122846603956293</v>
      </c>
      <c r="P75" s="18">
        <v>0.0128090831182377</v>
      </c>
      <c r="Q75" s="18">
        <v>0.338606518750341</v>
      </c>
      <c r="R75" s="18" t="s">
        <v>4547</v>
      </c>
      <c r="S75" s="18">
        <v>56.5364030909227</v>
      </c>
      <c r="T75" s="18">
        <v>3.13724389768314</v>
      </c>
      <c r="U75" s="18">
        <v>220.671203669947</v>
      </c>
      <c r="V75" s="18">
        <v>215</v>
      </c>
      <c r="W75" s="18">
        <v>0.380865657090256</v>
      </c>
      <c r="X75" s="18">
        <v>-0.000547543666592546</v>
      </c>
      <c r="Y75" s="18">
        <v>0.00312757312456691</v>
      </c>
      <c r="Z75" s="18">
        <v>0.861190299830524</v>
      </c>
      <c r="AA75" s="18" t="b">
        <v>1</v>
      </c>
      <c r="AB75" s="18" t="s">
        <v>31</v>
      </c>
      <c r="AC75" s="18" t="s">
        <v>31</v>
      </c>
      <c r="AD75" s="18">
        <v>0.38</v>
      </c>
    </row>
    <row r="76" s="18" customFormat="1" spans="1:30">
      <c r="A76" s="18" t="s">
        <v>4548</v>
      </c>
      <c r="B76" s="18">
        <v>236</v>
      </c>
      <c r="C76" s="18">
        <v>-0.0175320250515647</v>
      </c>
      <c r="D76" s="18">
        <v>0.00592694287982793</v>
      </c>
      <c r="E76" s="18">
        <v>0.00309620428827803</v>
      </c>
      <c r="F76" s="18" t="s">
        <v>4549</v>
      </c>
      <c r="G76" s="18">
        <v>-0.0257057510168415</v>
      </c>
      <c r="H76" s="18">
        <v>0.0102739259016331</v>
      </c>
      <c r="I76" s="18">
        <v>0.0130320016444117</v>
      </c>
      <c r="J76" s="18" t="s">
        <v>4550</v>
      </c>
      <c r="K76" s="18">
        <v>-0.0212263535790175</v>
      </c>
      <c r="L76" s="18">
        <v>0.0107000923952494</v>
      </c>
      <c r="M76" s="18">
        <v>0.0472832445000336</v>
      </c>
      <c r="N76" s="18" t="s">
        <v>4551</v>
      </c>
      <c r="O76" s="18">
        <v>-0.0169074446225468</v>
      </c>
      <c r="P76" s="18">
        <v>0.0113862507569048</v>
      </c>
      <c r="Q76" s="18">
        <v>0.138910436002581</v>
      </c>
      <c r="R76" s="18" t="s">
        <v>4552</v>
      </c>
      <c r="S76" s="18">
        <v>57.5228064086586</v>
      </c>
      <c r="T76" s="18">
        <v>3.4671214604514</v>
      </c>
      <c r="U76" s="18">
        <v>243.137938338701</v>
      </c>
      <c r="V76" s="18">
        <v>235</v>
      </c>
      <c r="W76" s="18">
        <v>0.343916657443479</v>
      </c>
      <c r="X76" s="18">
        <v>0.00283210796978751</v>
      </c>
      <c r="Y76" s="18">
        <v>0.00288238768235899</v>
      </c>
      <c r="Z76" s="18">
        <v>0.326840694443366</v>
      </c>
      <c r="AA76" s="18" t="b">
        <v>1</v>
      </c>
      <c r="AB76" s="18" t="s">
        <v>31</v>
      </c>
      <c r="AC76" s="18" t="s">
        <v>31</v>
      </c>
      <c r="AD76" s="18">
        <v>0.352</v>
      </c>
    </row>
    <row r="77" s="18" customFormat="1" spans="1:30">
      <c r="A77" s="18" t="s">
        <v>4553</v>
      </c>
      <c r="B77" s="18">
        <v>220</v>
      </c>
      <c r="C77" s="18">
        <v>-0.0224843273248938</v>
      </c>
      <c r="D77" s="18">
        <v>0.00639225789381924</v>
      </c>
      <c r="E77" s="18">
        <v>0.000435745301338017</v>
      </c>
      <c r="F77" s="18" t="s">
        <v>4554</v>
      </c>
      <c r="G77" s="18">
        <v>-0.0277908563332185</v>
      </c>
      <c r="H77" s="18">
        <v>0.0116799374704208</v>
      </c>
      <c r="I77" s="18">
        <v>0.018204666577026</v>
      </c>
      <c r="J77" s="18" t="s">
        <v>4555</v>
      </c>
      <c r="K77" s="18">
        <v>-0.0215233856858601</v>
      </c>
      <c r="L77" s="18">
        <v>0.0122692400569871</v>
      </c>
      <c r="M77" s="18">
        <v>0.07938668359576</v>
      </c>
      <c r="N77" s="18" t="s">
        <v>4556</v>
      </c>
      <c r="O77" s="18">
        <v>-0.0187066739958892</v>
      </c>
      <c r="P77" s="18">
        <v>0.0122794335559513</v>
      </c>
      <c r="Q77" s="18">
        <v>0.129097582491471</v>
      </c>
      <c r="R77" s="18" t="s">
        <v>4557</v>
      </c>
      <c r="S77" s="18">
        <v>58.8605264052632</v>
      </c>
      <c r="T77" s="18">
        <v>3.32416507740139</v>
      </c>
      <c r="U77" s="18">
        <v>212.739671580333</v>
      </c>
      <c r="V77" s="18">
        <v>219</v>
      </c>
      <c r="W77" s="18">
        <v>0.606454815139419</v>
      </c>
      <c r="X77" s="18">
        <v>0.00168047823529311</v>
      </c>
      <c r="Y77" s="18">
        <v>0.00309571071748135</v>
      </c>
      <c r="Z77" s="18">
        <v>0.587793943115023</v>
      </c>
      <c r="AA77" s="18" t="b">
        <v>1</v>
      </c>
      <c r="AB77" s="18" t="s">
        <v>31</v>
      </c>
      <c r="AC77" s="18" t="s">
        <v>31</v>
      </c>
      <c r="AD77" s="18">
        <v>0.636</v>
      </c>
    </row>
    <row r="78" s="18" customFormat="1" spans="1:30">
      <c r="A78" s="18" t="s">
        <v>4558</v>
      </c>
      <c r="B78" s="18">
        <v>221</v>
      </c>
      <c r="C78" s="18">
        <v>-0.0191080965658983</v>
      </c>
      <c r="D78" s="18">
        <v>0.00638930595039325</v>
      </c>
      <c r="E78" s="18">
        <v>0.00278395962406315</v>
      </c>
      <c r="F78" s="18" t="s">
        <v>4559</v>
      </c>
      <c r="G78" s="18">
        <v>-0.0183132009962916</v>
      </c>
      <c r="H78" s="18">
        <v>0.0112715728179204</v>
      </c>
      <c r="I78" s="18">
        <v>0.105659564024659</v>
      </c>
      <c r="J78" s="18" t="s">
        <v>4560</v>
      </c>
      <c r="K78" s="18">
        <v>-0.0200539464786665</v>
      </c>
      <c r="L78" s="18">
        <v>0.0110769313711869</v>
      </c>
      <c r="M78" s="18">
        <v>0.0702300032150396</v>
      </c>
      <c r="N78" s="18" t="s">
        <v>4523</v>
      </c>
      <c r="O78" s="18">
        <v>-0.0111424403876056</v>
      </c>
      <c r="P78" s="18">
        <v>0.0117625892841882</v>
      </c>
      <c r="Q78" s="18">
        <v>0.34453653039415</v>
      </c>
      <c r="R78" s="18" t="s">
        <v>4561</v>
      </c>
      <c r="S78" s="18">
        <v>57.8287047677021</v>
      </c>
      <c r="T78" s="18">
        <v>3.27930496526966</v>
      </c>
      <c r="U78" s="18">
        <v>204.472258114089</v>
      </c>
      <c r="V78" s="18">
        <v>220</v>
      </c>
      <c r="W78" s="18">
        <v>0.76621736535767</v>
      </c>
      <c r="X78" s="18">
        <v>-0.000261242615974886</v>
      </c>
      <c r="Y78" s="18">
        <v>0.00305176339489318</v>
      </c>
      <c r="Z78" s="18">
        <v>0.931859567918021</v>
      </c>
      <c r="AA78" s="18" t="b">
        <v>1</v>
      </c>
      <c r="AB78" s="18" t="s">
        <v>31</v>
      </c>
      <c r="AC78" s="18" t="s">
        <v>31</v>
      </c>
      <c r="AD78" s="18">
        <v>0.781</v>
      </c>
    </row>
    <row r="79" s="18" customFormat="1" spans="1:30">
      <c r="A79" s="18" t="s">
        <v>4562</v>
      </c>
      <c r="B79" s="18">
        <v>240</v>
      </c>
      <c r="C79" s="18">
        <v>-0.0194468274767816</v>
      </c>
      <c r="D79" s="18">
        <v>0.00592959387528528</v>
      </c>
      <c r="E79" s="18">
        <v>0.00103946197025862</v>
      </c>
      <c r="F79" s="18" t="s">
        <v>4563</v>
      </c>
      <c r="G79" s="18">
        <v>-0.0304265973282373</v>
      </c>
      <c r="H79" s="18">
        <v>0.0111820975356138</v>
      </c>
      <c r="I79" s="18">
        <v>0.00698896324966972</v>
      </c>
      <c r="J79" s="18" t="s">
        <v>4517</v>
      </c>
      <c r="K79" s="18">
        <v>-0.0215133204823798</v>
      </c>
      <c r="L79" s="18">
        <v>0.0117221593956034</v>
      </c>
      <c r="M79" s="18">
        <v>0.0664657821499143</v>
      </c>
      <c r="N79" s="18" t="s">
        <v>4564</v>
      </c>
      <c r="O79" s="18">
        <v>-0.0191745827549746</v>
      </c>
      <c r="P79" s="18">
        <v>0.0118998106549118</v>
      </c>
      <c r="Q79" s="18">
        <v>0.10842650015813</v>
      </c>
      <c r="R79" s="18" t="s">
        <v>4565</v>
      </c>
      <c r="S79" s="18">
        <v>61.1368083316401</v>
      </c>
      <c r="T79" s="18">
        <v>3.7560124052577</v>
      </c>
      <c r="U79" s="18">
        <v>255.856145731348</v>
      </c>
      <c r="V79" s="18">
        <v>239</v>
      </c>
      <c r="W79" s="18">
        <v>0.216551914286172</v>
      </c>
      <c r="X79" s="18">
        <v>0.00371521054326458</v>
      </c>
      <c r="Y79" s="18">
        <v>0.00316440710574896</v>
      </c>
      <c r="Z79" s="18">
        <v>0.241543610809934</v>
      </c>
      <c r="AA79" s="18" t="b">
        <v>1</v>
      </c>
      <c r="AB79" s="18" t="s">
        <v>31</v>
      </c>
      <c r="AC79" s="18" t="s">
        <v>31</v>
      </c>
      <c r="AD79" s="18">
        <v>0.22</v>
      </c>
    </row>
    <row r="80" s="18" customFormat="1" spans="1:30">
      <c r="A80" s="18" t="s">
        <v>4566</v>
      </c>
      <c r="B80" s="18">
        <v>239</v>
      </c>
      <c r="C80" s="18">
        <v>-0.0187451187718016</v>
      </c>
      <c r="D80" s="18">
        <v>0.00604099929658834</v>
      </c>
      <c r="E80" s="18">
        <v>0.00191580575161764</v>
      </c>
      <c r="F80" s="18" t="s">
        <v>4567</v>
      </c>
      <c r="G80" s="18">
        <v>-0.0318802457368664</v>
      </c>
      <c r="H80" s="18">
        <v>0.0113288967625002</v>
      </c>
      <c r="I80" s="18">
        <v>0.00530281066833408</v>
      </c>
      <c r="J80" s="18" t="s">
        <v>4568</v>
      </c>
      <c r="K80" s="18">
        <v>-0.021291953568815</v>
      </c>
      <c r="L80" s="18">
        <v>0.0114820920571922</v>
      </c>
      <c r="M80" s="18">
        <v>0.0636874076885445</v>
      </c>
      <c r="N80" s="18" t="s">
        <v>4569</v>
      </c>
      <c r="O80" s="18">
        <v>-0.0203159185974675</v>
      </c>
      <c r="P80" s="18">
        <v>0.0121864093162366</v>
      </c>
      <c r="Q80" s="18">
        <v>0.0968105661387928</v>
      </c>
      <c r="R80" s="18" t="s">
        <v>4570</v>
      </c>
      <c r="S80" s="18">
        <v>59.3607297756564</v>
      </c>
      <c r="T80" s="18">
        <v>3.62797567571321</v>
      </c>
      <c r="U80" s="18">
        <v>250.091905411421</v>
      </c>
      <c r="V80" s="18">
        <v>238</v>
      </c>
      <c r="W80" s="18">
        <v>0.282459810537874</v>
      </c>
      <c r="X80" s="18">
        <v>0.00430332697403575</v>
      </c>
      <c r="Y80" s="18">
        <v>0.00311053895795403</v>
      </c>
      <c r="Z80" s="18">
        <v>0.167823549135936</v>
      </c>
      <c r="AA80" s="18" t="b">
        <v>1</v>
      </c>
      <c r="AB80" s="18" t="s">
        <v>31</v>
      </c>
      <c r="AC80" s="18" t="s">
        <v>31</v>
      </c>
      <c r="AD80" s="18">
        <v>0.321</v>
      </c>
    </row>
    <row r="81" s="18" customFormat="1" spans="1:30">
      <c r="A81" s="18" t="s">
        <v>4571</v>
      </c>
      <c r="B81" s="18">
        <v>231</v>
      </c>
      <c r="C81" s="18">
        <v>-0.0177068511876531</v>
      </c>
      <c r="D81" s="18">
        <v>0.00627620660518335</v>
      </c>
      <c r="E81" s="18">
        <v>0.0047834452496656</v>
      </c>
      <c r="F81" s="18" t="s">
        <v>4572</v>
      </c>
      <c r="G81" s="18">
        <v>-0.0243591014205747</v>
      </c>
      <c r="H81" s="18">
        <v>0.0114883678007151</v>
      </c>
      <c r="I81" s="18">
        <v>0.0350542273256507</v>
      </c>
      <c r="J81" s="18" t="s">
        <v>4573</v>
      </c>
      <c r="K81" s="18">
        <v>-0.0211907628595513</v>
      </c>
      <c r="L81" s="18">
        <v>0.0117479983964402</v>
      </c>
      <c r="M81" s="18">
        <v>0.0712663588848508</v>
      </c>
      <c r="N81" s="18" t="s">
        <v>4528</v>
      </c>
      <c r="O81" s="18">
        <v>-0.0143258513309918</v>
      </c>
      <c r="P81" s="18">
        <v>0.0126669431144032</v>
      </c>
      <c r="Q81" s="18">
        <v>0.259248320439118</v>
      </c>
      <c r="R81" s="18" t="s">
        <v>4574</v>
      </c>
      <c r="S81" s="18">
        <v>56.8143492524077</v>
      </c>
      <c r="T81" s="18">
        <v>3.35527349352046</v>
      </c>
      <c r="U81" s="18">
        <v>237.692462219361</v>
      </c>
      <c r="V81" s="18">
        <v>230</v>
      </c>
      <c r="W81" s="18">
        <v>0.349842803059717</v>
      </c>
      <c r="X81" s="18">
        <v>0.00216420813387974</v>
      </c>
      <c r="Y81" s="18">
        <v>0.00310661604946851</v>
      </c>
      <c r="Z81" s="18">
        <v>0.486731597995075</v>
      </c>
      <c r="AA81" s="18" t="b">
        <v>1</v>
      </c>
      <c r="AB81" s="18" t="s">
        <v>31</v>
      </c>
      <c r="AC81" s="18" t="s">
        <v>31</v>
      </c>
      <c r="AD81" s="18">
        <v>0.379</v>
      </c>
    </row>
    <row r="82" s="18" customFormat="1" spans="1:30">
      <c r="A82" s="18" t="s">
        <v>4575</v>
      </c>
      <c r="B82" s="18">
        <v>244</v>
      </c>
      <c r="C82" s="18">
        <v>-0.0134435392832158</v>
      </c>
      <c r="D82" s="18">
        <v>0.00594328479928164</v>
      </c>
      <c r="E82" s="18">
        <v>0.0236991802988002</v>
      </c>
      <c r="F82" s="18" t="s">
        <v>4576</v>
      </c>
      <c r="G82" s="18">
        <v>-0.0228944645807929</v>
      </c>
      <c r="H82" s="18">
        <v>0.0110055794682943</v>
      </c>
      <c r="I82" s="18">
        <v>0.0385541863381377</v>
      </c>
      <c r="J82" s="18" t="s">
        <v>4577</v>
      </c>
      <c r="K82" s="18">
        <v>-0.021204081978712</v>
      </c>
      <c r="L82" s="18">
        <v>0.0111220417203202</v>
      </c>
      <c r="M82" s="18">
        <v>0.0565864211059254</v>
      </c>
      <c r="N82" s="18" t="s">
        <v>4578</v>
      </c>
      <c r="O82" s="18">
        <v>-0.0177523966547012</v>
      </c>
      <c r="P82" s="18">
        <v>0.01196602116624</v>
      </c>
      <c r="Q82" s="18">
        <v>0.139219627193524</v>
      </c>
      <c r="R82" s="18" t="s">
        <v>4579</v>
      </c>
      <c r="S82" s="18">
        <v>58.7865239364974</v>
      </c>
      <c r="T82" s="18">
        <v>3.66519497261878</v>
      </c>
      <c r="U82" s="18">
        <v>264.023044989009</v>
      </c>
      <c r="V82" s="18">
        <v>243</v>
      </c>
      <c r="W82" s="18">
        <v>0.169165596100718</v>
      </c>
      <c r="X82" s="18">
        <v>0.00315832569985678</v>
      </c>
      <c r="Y82" s="18">
        <v>0.00304007487662529</v>
      </c>
      <c r="Z82" s="18">
        <v>0.299889361338434</v>
      </c>
      <c r="AA82" s="18" t="b">
        <v>1</v>
      </c>
      <c r="AB82" s="18" t="s">
        <v>31</v>
      </c>
      <c r="AC82" s="18" t="s">
        <v>31</v>
      </c>
      <c r="AD82" s="18">
        <v>0.191</v>
      </c>
    </row>
    <row r="83" s="18" customFormat="1" spans="1:30">
      <c r="A83" s="18" t="s">
        <v>4580</v>
      </c>
      <c r="B83" s="18">
        <v>231</v>
      </c>
      <c r="C83" s="18">
        <v>-0.0195633574088409</v>
      </c>
      <c r="D83" s="18">
        <v>0.00602334002589492</v>
      </c>
      <c r="E83" s="18">
        <v>0.0011624985728532</v>
      </c>
      <c r="F83" s="18" t="s">
        <v>4563</v>
      </c>
      <c r="G83" s="18">
        <v>-0.0270927193927812</v>
      </c>
      <c r="H83" s="18">
        <v>0.011204355779291</v>
      </c>
      <c r="I83" s="18">
        <v>0.0163856135723617</v>
      </c>
      <c r="J83" s="18" t="s">
        <v>4581</v>
      </c>
      <c r="K83" s="18">
        <v>-0.0215498053642842</v>
      </c>
      <c r="L83" s="18">
        <v>0.0115841539706076</v>
      </c>
      <c r="M83" s="18">
        <v>0.0628454893375748</v>
      </c>
      <c r="N83" s="18" t="s">
        <v>4569</v>
      </c>
      <c r="O83" s="18">
        <v>-0.021972068922268</v>
      </c>
      <c r="P83" s="18">
        <v>0.0116787780307408</v>
      </c>
      <c r="Q83" s="18">
        <v>0.0611851428790146</v>
      </c>
      <c r="R83" s="18" t="s">
        <v>4582</v>
      </c>
      <c r="S83" s="18">
        <v>60.9395821249393</v>
      </c>
      <c r="T83" s="18">
        <v>3.60363612026505</v>
      </c>
      <c r="U83" s="18">
        <v>240.152028356583</v>
      </c>
      <c r="V83" s="18">
        <v>230</v>
      </c>
      <c r="W83" s="18">
        <v>0.309408473862848</v>
      </c>
      <c r="X83" s="18">
        <v>0.00254701667941694</v>
      </c>
      <c r="Y83" s="18">
        <v>0.00316605991547728</v>
      </c>
      <c r="Z83" s="18">
        <v>0.421956966146708</v>
      </c>
      <c r="AA83" s="18" t="b">
        <v>1</v>
      </c>
      <c r="AB83" s="18" t="s">
        <v>31</v>
      </c>
      <c r="AC83" s="18" t="s">
        <v>31</v>
      </c>
      <c r="AD83" s="18">
        <v>0.334</v>
      </c>
    </row>
    <row r="84" s="18" customFormat="1" spans="1:30">
      <c r="A84" s="18" t="s">
        <v>4583</v>
      </c>
      <c r="B84" s="18">
        <v>238</v>
      </c>
      <c r="C84" s="18">
        <v>-0.0172684999601365</v>
      </c>
      <c r="D84" s="18">
        <v>0.00618575486337803</v>
      </c>
      <c r="E84" s="18">
        <v>0.00524390656589496</v>
      </c>
      <c r="F84" s="18" t="s">
        <v>4544</v>
      </c>
      <c r="G84" s="18">
        <v>-0.0229644936695032</v>
      </c>
      <c r="H84" s="18">
        <v>0.011279802317611</v>
      </c>
      <c r="I84" s="18">
        <v>0.0428779456921177</v>
      </c>
      <c r="J84" s="18" t="s">
        <v>4584</v>
      </c>
      <c r="K84" s="18">
        <v>-0.0207582763009678</v>
      </c>
      <c r="L84" s="18">
        <v>0.0113803237678249</v>
      </c>
      <c r="M84" s="18">
        <v>0.0681445569537499</v>
      </c>
      <c r="N84" s="18" t="s">
        <v>4585</v>
      </c>
      <c r="O84" s="18">
        <v>-0.014806123012594</v>
      </c>
      <c r="P84" s="18">
        <v>0.0119282337559721</v>
      </c>
      <c r="Q84" s="18">
        <v>0.215734278829116</v>
      </c>
      <c r="R84" s="18" t="s">
        <v>4586</v>
      </c>
      <c r="S84" s="18">
        <v>56.7834207653638</v>
      </c>
      <c r="T84" s="18">
        <v>3.45048932148481</v>
      </c>
      <c r="U84" s="18">
        <v>241.890329904813</v>
      </c>
      <c r="V84" s="18">
        <v>237</v>
      </c>
      <c r="W84" s="18">
        <v>0.399875795591616</v>
      </c>
      <c r="X84" s="18">
        <v>0.00183748748405244</v>
      </c>
      <c r="Y84" s="18">
        <v>0.00302750488530521</v>
      </c>
      <c r="Z84" s="18">
        <v>0.544479952535716</v>
      </c>
      <c r="AA84" s="18" t="b">
        <v>1</v>
      </c>
      <c r="AB84" s="18" t="s">
        <v>31</v>
      </c>
      <c r="AC84" s="18" t="s">
        <v>31</v>
      </c>
      <c r="AD84" s="18">
        <v>0.413</v>
      </c>
    </row>
    <row r="85" s="18" customFormat="1" spans="1:30">
      <c r="A85" s="18" t="s">
        <v>4587</v>
      </c>
      <c r="B85" s="18">
        <v>189</v>
      </c>
      <c r="C85" s="18">
        <v>-0.0207022948327079</v>
      </c>
      <c r="D85" s="18">
        <v>0.00676831605854957</v>
      </c>
      <c r="E85" s="18">
        <v>0.00222294541457376</v>
      </c>
      <c r="F85" s="18" t="s">
        <v>4588</v>
      </c>
      <c r="G85" s="18">
        <v>-0.0238099972049054</v>
      </c>
      <c r="H85" s="18">
        <v>0.0120269777791282</v>
      </c>
      <c r="I85" s="18">
        <v>0.0492025628260458</v>
      </c>
      <c r="J85" s="18" t="s">
        <v>4589</v>
      </c>
      <c r="K85" s="18">
        <v>-0.0182238012782563</v>
      </c>
      <c r="L85" s="18">
        <v>0.0127748868812438</v>
      </c>
      <c r="M85" s="18">
        <v>0.153714467743763</v>
      </c>
      <c r="N85" s="18" t="s">
        <v>4590</v>
      </c>
      <c r="O85" s="18">
        <v>-0.0124356144781631</v>
      </c>
      <c r="P85" s="18">
        <v>0.0133256685152758</v>
      </c>
      <c r="Q85" s="18">
        <v>0.351909796012917</v>
      </c>
      <c r="R85" s="18" t="s">
        <v>4591</v>
      </c>
      <c r="S85" s="18">
        <v>57.8602426543844</v>
      </c>
      <c r="T85" s="18">
        <v>2.80263481908784</v>
      </c>
      <c r="U85" s="18">
        <v>193.101282253561</v>
      </c>
      <c r="V85" s="18">
        <v>188</v>
      </c>
      <c r="W85" s="18">
        <v>0.383978423624714</v>
      </c>
      <c r="X85" s="18">
        <v>0.00103307796197119</v>
      </c>
      <c r="Y85" s="18">
        <v>0.00328021985498754</v>
      </c>
      <c r="Z85" s="18">
        <v>0.753157077515975</v>
      </c>
      <c r="AA85" s="18" t="b">
        <v>1</v>
      </c>
      <c r="AB85" s="18" t="s">
        <v>31</v>
      </c>
      <c r="AC85" s="18" t="s">
        <v>31</v>
      </c>
      <c r="AD85" s="18">
        <v>0.421</v>
      </c>
    </row>
    <row r="86" s="18" customFormat="1" spans="1:30">
      <c r="A86" s="18" t="s">
        <v>4592</v>
      </c>
      <c r="B86" s="18">
        <v>55</v>
      </c>
      <c r="C86" s="18">
        <v>-0.0151273597407726</v>
      </c>
      <c r="D86" s="18">
        <v>0.00748942220188191</v>
      </c>
      <c r="E86" s="18">
        <v>0.0434010228666615</v>
      </c>
      <c r="F86" s="18" t="s">
        <v>4424</v>
      </c>
      <c r="G86" s="18">
        <v>-0.00192074380588984</v>
      </c>
      <c r="H86" s="18">
        <v>0.0107792985620318</v>
      </c>
      <c r="I86" s="18">
        <v>0.859254522680142</v>
      </c>
      <c r="J86" s="18" t="s">
        <v>4593</v>
      </c>
      <c r="K86" s="18">
        <v>-0.0062745534579174</v>
      </c>
      <c r="L86" s="18">
        <v>0.00943441493156183</v>
      </c>
      <c r="M86" s="18">
        <v>0.506005239103608</v>
      </c>
      <c r="N86" s="18" t="s">
        <v>4594</v>
      </c>
      <c r="O86" s="18">
        <v>-0.00545570142085738</v>
      </c>
      <c r="P86" s="18">
        <v>0.00912992179849285</v>
      </c>
      <c r="Q86" s="18">
        <v>0.552629458363883</v>
      </c>
      <c r="R86" s="18" t="s">
        <v>4595</v>
      </c>
      <c r="S86" s="18">
        <v>28.5688782719417</v>
      </c>
      <c r="T86" s="18">
        <v>0.829159426015219</v>
      </c>
      <c r="U86" s="18">
        <v>70.1280534430598</v>
      </c>
      <c r="V86" s="18">
        <v>54</v>
      </c>
      <c r="W86" s="18">
        <v>0.0691011480149679</v>
      </c>
      <c r="X86" s="18">
        <v>-0.00846684740582018</v>
      </c>
      <c r="Y86" s="18">
        <v>0.00438800739341093</v>
      </c>
      <c r="Z86" s="18">
        <v>0.0590242803273002</v>
      </c>
      <c r="AA86" s="18" t="b">
        <v>1</v>
      </c>
      <c r="AB86" s="18">
        <v>0</v>
      </c>
      <c r="AC86" s="18" t="s">
        <v>4596</v>
      </c>
      <c r="AD86" s="18">
        <v>0.136</v>
      </c>
    </row>
    <row r="87" s="18" customFormat="1" spans="1:30">
      <c r="A87" s="18" t="s">
        <v>4597</v>
      </c>
      <c r="B87" s="18">
        <v>234</v>
      </c>
      <c r="C87" s="18">
        <v>-0.0178346503765234</v>
      </c>
      <c r="D87" s="18">
        <v>0.00621454045693473</v>
      </c>
      <c r="E87" s="18">
        <v>0.00410697606550287</v>
      </c>
      <c r="F87" s="18" t="s">
        <v>4531</v>
      </c>
      <c r="G87" s="18">
        <v>-0.0262580445119296</v>
      </c>
      <c r="H87" s="18">
        <v>0.0115925715813148</v>
      </c>
      <c r="I87" s="18">
        <v>0.0244312807147596</v>
      </c>
      <c r="J87" s="18" t="s">
        <v>4532</v>
      </c>
      <c r="K87" s="18">
        <v>-0.0209839494062729</v>
      </c>
      <c r="L87" s="18">
        <v>0.0112399864651676</v>
      </c>
      <c r="M87" s="18">
        <v>0.06191532182075</v>
      </c>
      <c r="N87" s="18" t="s">
        <v>4578</v>
      </c>
      <c r="O87" s="18">
        <v>-0.0151311258004894</v>
      </c>
      <c r="P87" s="18">
        <v>0.012640849845733</v>
      </c>
      <c r="Q87" s="18">
        <v>0.232522125217568</v>
      </c>
      <c r="R87" s="18" t="s">
        <v>4536</v>
      </c>
      <c r="S87" s="18">
        <v>57.3667989048462</v>
      </c>
      <c r="T87" s="18">
        <v>3.42982885639133</v>
      </c>
      <c r="U87" s="18">
        <v>244.36838619739</v>
      </c>
      <c r="V87" s="18">
        <v>233</v>
      </c>
      <c r="W87" s="18">
        <v>0.291479864790813</v>
      </c>
      <c r="X87" s="18">
        <v>0.00274853986879174</v>
      </c>
      <c r="Y87" s="18">
        <v>0.003160893577124</v>
      </c>
      <c r="Z87" s="18">
        <v>0.385447715854195</v>
      </c>
      <c r="AA87" s="18" t="b">
        <v>1</v>
      </c>
      <c r="AB87" s="18" t="s">
        <v>31</v>
      </c>
      <c r="AC87" s="18" t="s">
        <v>31</v>
      </c>
      <c r="AD87" s="18">
        <v>0.311</v>
      </c>
    </row>
    <row r="88" s="18" customFormat="1" spans="1:30">
      <c r="A88" s="18" t="s">
        <v>4598</v>
      </c>
      <c r="B88" s="18">
        <v>84</v>
      </c>
      <c r="C88" s="18">
        <v>-0.0207567368037574</v>
      </c>
      <c r="D88" s="18">
        <v>0.00986486209110923</v>
      </c>
      <c r="E88" s="18">
        <v>0.0353690133862244</v>
      </c>
      <c r="F88" s="18" t="s">
        <v>4599</v>
      </c>
      <c r="G88" s="18">
        <v>-0.0333859309379828</v>
      </c>
      <c r="H88" s="18">
        <v>0.0217720853882145</v>
      </c>
      <c r="I88" s="18">
        <v>0.129019732120927</v>
      </c>
      <c r="J88" s="18" t="s">
        <v>4600</v>
      </c>
      <c r="K88" s="18">
        <v>-0.0380453726009142</v>
      </c>
      <c r="L88" s="18">
        <v>0.0179099394871746</v>
      </c>
      <c r="M88" s="18">
        <v>0.0336483873110135</v>
      </c>
      <c r="N88" s="18" t="s">
        <v>2941</v>
      </c>
      <c r="O88" s="18">
        <v>-0.0416665941461167</v>
      </c>
      <c r="P88" s="18">
        <v>0.02007413050218</v>
      </c>
      <c r="Q88" s="18">
        <v>0.0410231676435921</v>
      </c>
      <c r="R88" s="18" t="s">
        <v>4601</v>
      </c>
      <c r="S88" s="18">
        <v>41.6461318542315</v>
      </c>
      <c r="T88" s="18">
        <v>1.14844609511022</v>
      </c>
      <c r="U88" s="18">
        <v>97.3559972389872</v>
      </c>
      <c r="V88" s="18">
        <v>83</v>
      </c>
      <c r="W88" s="18">
        <v>0.134177494174782</v>
      </c>
      <c r="X88" s="18">
        <v>0.00364560735809665</v>
      </c>
      <c r="Y88" s="18">
        <v>0.00547023403488663</v>
      </c>
      <c r="Z88" s="18">
        <v>0.506997798811154</v>
      </c>
      <c r="AA88" s="18" t="b">
        <v>1</v>
      </c>
      <c r="AB88" s="18" t="s">
        <v>31</v>
      </c>
      <c r="AC88" s="18" t="s">
        <v>31</v>
      </c>
      <c r="AD88" s="18">
        <v>0.138</v>
      </c>
    </row>
    <row r="89" s="18" customFormat="1" spans="1:30">
      <c r="A89" s="18" t="s">
        <v>4602</v>
      </c>
      <c r="B89" s="18">
        <v>41</v>
      </c>
      <c r="C89" s="18">
        <v>-0.0457518003284719</v>
      </c>
      <c r="D89" s="18">
        <v>0.0156003372721363</v>
      </c>
      <c r="E89" s="18">
        <v>0.0033598046787835</v>
      </c>
      <c r="F89" s="18" t="s">
        <v>4603</v>
      </c>
      <c r="G89" s="18">
        <v>-0.0706874275037509</v>
      </c>
      <c r="H89" s="18">
        <v>0.0300956087139113</v>
      </c>
      <c r="I89" s="18">
        <v>0.0239976780507495</v>
      </c>
      <c r="J89" s="18" t="s">
        <v>4604</v>
      </c>
      <c r="K89" s="18">
        <v>-0.044663423720316</v>
      </c>
      <c r="L89" s="18">
        <v>0.0235396036485378</v>
      </c>
      <c r="M89" s="18">
        <v>0.0577786406486652</v>
      </c>
      <c r="N89" s="18" t="s">
        <v>4605</v>
      </c>
      <c r="O89" s="18">
        <v>-0.0415308371927703</v>
      </c>
      <c r="P89" s="18">
        <v>0.0283748327577801</v>
      </c>
      <c r="Q89" s="18">
        <v>0.151104246782145</v>
      </c>
      <c r="R89" s="18" t="s">
        <v>4606</v>
      </c>
      <c r="S89" s="18">
        <v>30.4694133621496</v>
      </c>
      <c r="T89" s="18">
        <v>0.422494578689226</v>
      </c>
      <c r="U89" s="18">
        <v>40.2438166408185</v>
      </c>
      <c r="V89" s="18">
        <v>40</v>
      </c>
      <c r="W89" s="18">
        <v>0.459461705880416</v>
      </c>
      <c r="X89" s="18">
        <v>0.00704060482029846</v>
      </c>
      <c r="Y89" s="18">
        <v>0.00725665764209915</v>
      </c>
      <c r="Z89" s="18">
        <v>0.337912436999186</v>
      </c>
      <c r="AA89" s="18" t="b">
        <v>1</v>
      </c>
      <c r="AB89" s="18">
        <v>0</v>
      </c>
      <c r="AC89" s="18" t="s">
        <v>31</v>
      </c>
      <c r="AD89" s="18">
        <v>0.497</v>
      </c>
    </row>
    <row r="90" s="18" customFormat="1" spans="1:30">
      <c r="A90" s="18" t="s">
        <v>4607</v>
      </c>
      <c r="B90" s="18">
        <v>50</v>
      </c>
      <c r="C90" s="18">
        <v>-0.0304011405545335</v>
      </c>
      <c r="D90" s="18">
        <v>0.0138776608358254</v>
      </c>
      <c r="E90" s="18">
        <v>0.0284769063479719</v>
      </c>
      <c r="F90" s="18" t="s">
        <v>4421</v>
      </c>
      <c r="G90" s="18">
        <v>-0.0376295111149347</v>
      </c>
      <c r="H90" s="18">
        <v>0.0305984073918419</v>
      </c>
      <c r="I90" s="18">
        <v>0.224770835164608</v>
      </c>
      <c r="J90" s="18" t="s">
        <v>4608</v>
      </c>
      <c r="K90" s="18">
        <v>-0.0426002590847699</v>
      </c>
      <c r="L90" s="18">
        <v>0.0217909211871234</v>
      </c>
      <c r="M90" s="18">
        <v>0.0505884428332861</v>
      </c>
      <c r="N90" s="18" t="s">
        <v>4609</v>
      </c>
      <c r="O90" s="18">
        <v>-0.0386552486009916</v>
      </c>
      <c r="P90" s="18">
        <v>0.026783373734614</v>
      </c>
      <c r="Q90" s="18">
        <v>0.155311517790098</v>
      </c>
      <c r="R90" s="18" t="s">
        <v>4610</v>
      </c>
      <c r="S90" s="18">
        <v>34.5634334006327</v>
      </c>
      <c r="T90" s="18">
        <v>0.579985702488772</v>
      </c>
      <c r="U90" s="18">
        <v>43.3554547772449</v>
      </c>
      <c r="V90" s="18">
        <v>49</v>
      </c>
      <c r="W90" s="18">
        <v>0.700418192502347</v>
      </c>
      <c r="X90" s="18">
        <v>0.0019009002081584</v>
      </c>
      <c r="Y90" s="18">
        <v>0.00717149889360957</v>
      </c>
      <c r="Z90" s="18">
        <v>0.792095808960281</v>
      </c>
      <c r="AA90" s="18" t="b">
        <v>1</v>
      </c>
      <c r="AB90" s="18">
        <v>0</v>
      </c>
      <c r="AC90" s="18" t="s">
        <v>31</v>
      </c>
      <c r="AD90" s="18">
        <v>0.71</v>
      </c>
    </row>
    <row r="91" s="18" customFormat="1" spans="1:30">
      <c r="A91" s="18" t="s">
        <v>4611</v>
      </c>
      <c r="B91" s="18">
        <v>63</v>
      </c>
      <c r="C91" s="18">
        <v>-0.024730994907489</v>
      </c>
      <c r="D91" s="18">
        <v>0.0115036299127073</v>
      </c>
      <c r="E91" s="18">
        <v>0.0315676585304831</v>
      </c>
      <c r="F91" s="18" t="s">
        <v>4573</v>
      </c>
      <c r="G91" s="18">
        <v>-0.0374830954306062</v>
      </c>
      <c r="H91" s="18">
        <v>0.0197802070544637</v>
      </c>
      <c r="I91" s="18">
        <v>0.0628368517541128</v>
      </c>
      <c r="J91" s="18" t="s">
        <v>4612</v>
      </c>
      <c r="K91" s="18">
        <v>-0.0317511215389851</v>
      </c>
      <c r="L91" s="18">
        <v>0.0188144937637337</v>
      </c>
      <c r="M91" s="18">
        <v>0.0914902663791013</v>
      </c>
      <c r="N91" s="18" t="s">
        <v>4613</v>
      </c>
      <c r="O91" s="18">
        <v>-0.0384493528037279</v>
      </c>
      <c r="P91" s="18">
        <v>0.0230613977848192</v>
      </c>
      <c r="Q91" s="18">
        <v>0.100506743285699</v>
      </c>
      <c r="R91" s="18" t="s">
        <v>4614</v>
      </c>
      <c r="S91" s="18">
        <v>33.1634871330828</v>
      </c>
      <c r="T91" s="18">
        <v>0.70054871870263</v>
      </c>
      <c r="U91" s="18">
        <v>62.2438553189141</v>
      </c>
      <c r="V91" s="18">
        <v>62</v>
      </c>
      <c r="W91" s="18">
        <v>0.46741683632106</v>
      </c>
      <c r="X91" s="18">
        <v>0.00433355402034896</v>
      </c>
      <c r="Y91" s="18">
        <v>0.00545433650519493</v>
      </c>
      <c r="Z91" s="18">
        <v>0.429975814771906</v>
      </c>
      <c r="AA91" s="18" t="b">
        <v>1</v>
      </c>
      <c r="AB91" s="18">
        <v>0</v>
      </c>
      <c r="AC91" s="18" t="s">
        <v>31</v>
      </c>
      <c r="AD91" s="18">
        <v>0.484</v>
      </c>
    </row>
    <row r="92" s="18" customFormat="1" spans="1:30">
      <c r="A92" s="18" t="s">
        <v>4615</v>
      </c>
      <c r="B92" s="18">
        <v>36</v>
      </c>
      <c r="C92" s="18">
        <v>-0.0341684244546623</v>
      </c>
      <c r="D92" s="18">
        <v>0.00961028526499092</v>
      </c>
      <c r="E92" s="18">
        <v>0.000377402048341495</v>
      </c>
      <c r="F92" s="18" t="s">
        <v>4616</v>
      </c>
      <c r="G92" s="18">
        <v>-0.0222898228562772</v>
      </c>
      <c r="H92" s="18">
        <v>0.0157909432905923</v>
      </c>
      <c r="I92" s="18">
        <v>0.167166777698381</v>
      </c>
      <c r="J92" s="18" t="s">
        <v>4617</v>
      </c>
      <c r="K92" s="18">
        <v>-0.0158146707783737</v>
      </c>
      <c r="L92" s="18">
        <v>0.0159617747563399</v>
      </c>
      <c r="M92" s="18">
        <v>0.321791071677008</v>
      </c>
      <c r="N92" s="18" t="s">
        <v>4618</v>
      </c>
      <c r="O92" s="18">
        <v>-0.0219447997679671</v>
      </c>
      <c r="P92" s="18">
        <v>0.0144727696118847</v>
      </c>
      <c r="Q92" s="18">
        <v>0.13842880636101</v>
      </c>
      <c r="R92" s="18" t="s">
        <v>4619</v>
      </c>
      <c r="S92" s="18">
        <v>24.5128201846689</v>
      </c>
      <c r="T92" s="18">
        <v>0.694523641328771</v>
      </c>
      <c r="U92" s="18">
        <v>35.7075415147513</v>
      </c>
      <c r="V92" s="18">
        <v>35</v>
      </c>
      <c r="W92" s="18">
        <v>0.43499934873513</v>
      </c>
      <c r="X92" s="18">
        <v>-0.00528318058300036</v>
      </c>
      <c r="Y92" s="18">
        <v>0.00553529055992345</v>
      </c>
      <c r="Z92" s="18">
        <v>0.346590989541085</v>
      </c>
      <c r="AA92" s="18" t="b">
        <v>1</v>
      </c>
      <c r="AB92" s="18">
        <v>0</v>
      </c>
      <c r="AC92" s="18" t="s">
        <v>31</v>
      </c>
      <c r="AD92" s="18">
        <v>0.459</v>
      </c>
    </row>
    <row r="93" s="18" customFormat="1" spans="1:30">
      <c r="A93" s="18" t="s">
        <v>4304</v>
      </c>
      <c r="B93" s="18">
        <v>22</v>
      </c>
      <c r="C93" s="18">
        <v>-0.0410095906698364</v>
      </c>
      <c r="D93" s="18">
        <v>0.0167300639417348</v>
      </c>
      <c r="E93" s="18">
        <v>0.0142360532886627</v>
      </c>
      <c r="F93" s="18" t="s">
        <v>4620</v>
      </c>
      <c r="G93" s="18">
        <v>-0.00391603190070589</v>
      </c>
      <c r="H93" s="18">
        <v>0.0402479040377611</v>
      </c>
      <c r="I93" s="18">
        <v>0.923458376332013</v>
      </c>
      <c r="J93" s="18" t="s">
        <v>4621</v>
      </c>
      <c r="K93" s="18">
        <v>-0.0571632772324529</v>
      </c>
      <c r="L93" s="18">
        <v>0.0245375426031801</v>
      </c>
      <c r="M93" s="18">
        <v>0.0198259698438737</v>
      </c>
      <c r="N93" s="18" t="s">
        <v>4622</v>
      </c>
      <c r="O93" s="18">
        <v>-0.0681125762637572</v>
      </c>
      <c r="P93" s="18">
        <v>0.0399354821335497</v>
      </c>
      <c r="Q93" s="18">
        <v>0.102838212045587</v>
      </c>
      <c r="R93" s="18" t="s">
        <v>4623</v>
      </c>
      <c r="S93" s="18">
        <v>22.7148594424879</v>
      </c>
      <c r="T93" s="18">
        <v>0.393850249627812</v>
      </c>
      <c r="U93" s="18">
        <v>22.8923764416064</v>
      </c>
      <c r="V93" s="18">
        <v>21</v>
      </c>
      <c r="W93" s="18">
        <v>0.349743451924786</v>
      </c>
      <c r="X93" s="18">
        <v>-0.0112413232613671</v>
      </c>
      <c r="Y93" s="18">
        <v>0.0109914497790185</v>
      </c>
      <c r="Z93" s="18">
        <v>0.318646209402463</v>
      </c>
      <c r="AA93" s="18" t="b">
        <v>1</v>
      </c>
      <c r="AB93" s="75">
        <v>2.90605594192383e-141</v>
      </c>
      <c r="AC93" s="18" t="s">
        <v>31</v>
      </c>
      <c r="AD93" s="18">
        <v>0.375</v>
      </c>
    </row>
    <row r="94" s="18" customFormat="1" spans="1:30">
      <c r="A94" s="18" t="s">
        <v>4624</v>
      </c>
      <c r="B94" s="18">
        <v>38</v>
      </c>
      <c r="C94" s="18">
        <v>0.0302921194558394</v>
      </c>
      <c r="D94" s="18">
        <v>0.0132693103240969</v>
      </c>
      <c r="E94" s="18">
        <v>0.0224379871491575</v>
      </c>
      <c r="F94" s="18" t="s">
        <v>4625</v>
      </c>
      <c r="G94" s="18">
        <v>0.0229117375190179</v>
      </c>
      <c r="H94" s="18">
        <v>0.0192642692068131</v>
      </c>
      <c r="I94" s="18">
        <v>0.242092019040079</v>
      </c>
      <c r="J94" s="18" t="s">
        <v>4468</v>
      </c>
      <c r="K94" s="18">
        <v>0.0289783577203094</v>
      </c>
      <c r="L94" s="18">
        <v>0.0192542190806008</v>
      </c>
      <c r="M94" s="18">
        <v>0.132313955611027</v>
      </c>
      <c r="N94" s="18" t="s">
        <v>4626</v>
      </c>
      <c r="O94" s="18">
        <v>0.0189062295422042</v>
      </c>
      <c r="P94" s="18">
        <v>0.0213983069081196</v>
      </c>
      <c r="Q94" s="18">
        <v>0.382650437654664</v>
      </c>
      <c r="R94" s="18" t="s">
        <v>4627</v>
      </c>
      <c r="S94" s="18">
        <v>28.2154194334452</v>
      </c>
      <c r="T94" s="18">
        <v>0.362088594675482</v>
      </c>
      <c r="U94" s="18">
        <v>35.1738156094897</v>
      </c>
      <c r="V94" s="18">
        <v>37</v>
      </c>
      <c r="W94" s="18">
        <v>0.554867136295577</v>
      </c>
      <c r="X94" s="18">
        <v>0.00297478003979978</v>
      </c>
      <c r="Y94" s="18">
        <v>0.00562904927882198</v>
      </c>
      <c r="Z94" s="18">
        <v>0.600416682946978</v>
      </c>
      <c r="AA94" s="18" t="b">
        <v>1</v>
      </c>
      <c r="AB94" s="75">
        <v>1.57838872523699e-284</v>
      </c>
      <c r="AC94" s="18" t="s">
        <v>31</v>
      </c>
      <c r="AD94" s="18">
        <v>0.56</v>
      </c>
    </row>
    <row r="95" s="18" customFormat="1" spans="1:30">
      <c r="A95" s="18" t="s">
        <v>4628</v>
      </c>
      <c r="B95" s="18">
        <v>26</v>
      </c>
      <c r="C95" s="18">
        <v>0.0326340273334488</v>
      </c>
      <c r="D95" s="18">
        <v>0.0142607892641231</v>
      </c>
      <c r="E95" s="18">
        <v>0.0221157179428811</v>
      </c>
      <c r="F95" s="18" t="s">
        <v>4126</v>
      </c>
      <c r="G95" s="18">
        <v>0.0535017984773395</v>
      </c>
      <c r="H95" s="18">
        <v>0.0209597333791634</v>
      </c>
      <c r="I95" s="18">
        <v>0.0174740014088141</v>
      </c>
      <c r="J95" s="18" t="s">
        <v>4629</v>
      </c>
      <c r="K95" s="18">
        <v>0.0229226645807834</v>
      </c>
      <c r="L95" s="18">
        <v>0.0197558366730215</v>
      </c>
      <c r="M95" s="18">
        <v>0.245927358418702</v>
      </c>
      <c r="N95" s="18" t="s">
        <v>4179</v>
      </c>
      <c r="O95" s="18">
        <v>0.0203888194152033</v>
      </c>
      <c r="P95" s="18">
        <v>0.0241483465689317</v>
      </c>
      <c r="Q95" s="18">
        <v>0.406500544375367</v>
      </c>
      <c r="R95" s="18" t="s">
        <v>4630</v>
      </c>
      <c r="S95" s="18">
        <v>31.0886397648017</v>
      </c>
      <c r="T95" s="18">
        <v>0.272193943775418</v>
      </c>
      <c r="U95" s="18">
        <v>18.5337066442204</v>
      </c>
      <c r="V95" s="18">
        <v>25</v>
      </c>
      <c r="W95" s="18">
        <v>0.818913367532511</v>
      </c>
      <c r="X95" s="18">
        <v>-0.00892650313742738</v>
      </c>
      <c r="Y95" s="18">
        <v>0.00657062031789235</v>
      </c>
      <c r="Z95" s="18">
        <v>0.18692308327518</v>
      </c>
      <c r="AA95" s="18" t="b">
        <v>1</v>
      </c>
      <c r="AB95" s="75">
        <v>2.68399276398462e-198</v>
      </c>
      <c r="AC95" s="18" t="s">
        <v>31</v>
      </c>
      <c r="AD95" s="18">
        <v>0.814</v>
      </c>
    </row>
    <row r="96" s="18" customFormat="1" spans="1:30">
      <c r="A96" s="18" t="s">
        <v>4631</v>
      </c>
      <c r="B96" s="18">
        <v>36</v>
      </c>
      <c r="C96" s="18">
        <v>0.0369359218812022</v>
      </c>
      <c r="D96" s="18">
        <v>0.0138528196399753</v>
      </c>
      <c r="E96" s="18">
        <v>0.00766887709883884</v>
      </c>
      <c r="F96" s="18" t="s">
        <v>4632</v>
      </c>
      <c r="G96" s="18">
        <v>0.017075193293594</v>
      </c>
      <c r="H96" s="18">
        <v>0.0203766697408237</v>
      </c>
      <c r="I96" s="18">
        <v>0.407895716523218</v>
      </c>
      <c r="J96" s="18" t="s">
        <v>4633</v>
      </c>
      <c r="K96" s="18">
        <v>0.0227943226262506</v>
      </c>
      <c r="L96" s="18">
        <v>0.0204064781767654</v>
      </c>
      <c r="M96" s="18">
        <v>0.263988322230913</v>
      </c>
      <c r="N96" s="18" t="s">
        <v>4634</v>
      </c>
      <c r="O96" s="18">
        <v>0.0185389409386103</v>
      </c>
      <c r="P96" s="18">
        <v>0.0214450113231911</v>
      </c>
      <c r="Q96" s="18">
        <v>0.393206672477121</v>
      </c>
      <c r="R96" s="18" t="s">
        <v>4635</v>
      </c>
      <c r="S96" s="18">
        <v>28.3265729215441</v>
      </c>
      <c r="T96" s="18">
        <v>0.344018804879616</v>
      </c>
      <c r="U96" s="18">
        <v>22.8376080449006</v>
      </c>
      <c r="V96" s="18">
        <v>35</v>
      </c>
      <c r="W96" s="18">
        <v>0.943528883571568</v>
      </c>
      <c r="X96" s="18">
        <v>0.00817431423505127</v>
      </c>
      <c r="Y96" s="18">
        <v>0.00615047063583875</v>
      </c>
      <c r="Z96" s="18">
        <v>0.192680167010585</v>
      </c>
      <c r="AA96" s="18" t="b">
        <v>1</v>
      </c>
      <c r="AB96" s="75">
        <v>1.9663074908798e-267</v>
      </c>
      <c r="AC96" s="18" t="s">
        <v>31</v>
      </c>
      <c r="AD96" s="18">
        <v>0.947</v>
      </c>
    </row>
    <row r="97" s="18" customFormat="1" spans="1:30">
      <c r="A97" s="18" t="s">
        <v>4636</v>
      </c>
      <c r="B97" s="18">
        <v>25</v>
      </c>
      <c r="C97" s="18">
        <v>-0.0317474247530795</v>
      </c>
      <c r="D97" s="18">
        <v>0.011197982464571</v>
      </c>
      <c r="E97" s="18">
        <v>0.00458110275287116</v>
      </c>
      <c r="F97" s="18" t="s">
        <v>4637</v>
      </c>
      <c r="G97" s="18">
        <v>-0.0386227105526064</v>
      </c>
      <c r="H97" s="18">
        <v>0.0139410883820767</v>
      </c>
      <c r="I97" s="18">
        <v>0.010883852666628</v>
      </c>
      <c r="J97" s="18" t="s">
        <v>4638</v>
      </c>
      <c r="K97" s="18">
        <v>-0.0306303689126627</v>
      </c>
      <c r="L97" s="18">
        <v>0.0157936106038998</v>
      </c>
      <c r="M97" s="18">
        <v>0.0524507977242584</v>
      </c>
      <c r="N97" s="18" t="s">
        <v>4639</v>
      </c>
      <c r="O97" s="18">
        <v>-0.0334091720749646</v>
      </c>
      <c r="P97" s="18">
        <v>0.0133396172652492</v>
      </c>
      <c r="Q97" s="18">
        <v>0.0194578801022609</v>
      </c>
      <c r="R97" s="18" t="s">
        <v>4640</v>
      </c>
      <c r="S97" s="18">
        <v>24.0017809406807</v>
      </c>
      <c r="T97" s="18">
        <v>0.224451048690409</v>
      </c>
      <c r="U97" s="18">
        <v>27.5687529342699</v>
      </c>
      <c r="V97" s="18">
        <v>24</v>
      </c>
      <c r="W97" s="18">
        <v>0.278648171304665</v>
      </c>
      <c r="X97" s="18">
        <v>0.00621800693825504</v>
      </c>
      <c r="Y97" s="18">
        <v>0.00639419251699688</v>
      </c>
      <c r="Z97" s="18">
        <v>0.340945534843103</v>
      </c>
      <c r="AA97" s="18" t="b">
        <v>1</v>
      </c>
      <c r="AB97" s="75">
        <v>1.40269484211151e-140</v>
      </c>
      <c r="AC97" s="18" t="s">
        <v>31</v>
      </c>
      <c r="AD97" s="18">
        <v>0.372</v>
      </c>
    </row>
    <row r="98" s="18" customFormat="1" spans="1:30">
      <c r="A98" s="18" t="s">
        <v>4641</v>
      </c>
      <c r="B98" s="18">
        <v>36</v>
      </c>
      <c r="C98" s="18">
        <v>-0.0401881319726118</v>
      </c>
      <c r="D98" s="18">
        <v>0.018053267391527</v>
      </c>
      <c r="E98" s="18">
        <v>0.0260083985878706</v>
      </c>
      <c r="F98" s="18" t="s">
        <v>4642</v>
      </c>
      <c r="G98" s="18">
        <v>-0.058437663435724</v>
      </c>
      <c r="H98" s="18">
        <v>0.0409501242119616</v>
      </c>
      <c r="I98" s="18">
        <v>0.162686800150128</v>
      </c>
      <c r="J98" s="18" t="s">
        <v>4643</v>
      </c>
      <c r="K98" s="18">
        <v>-0.0274653908673414</v>
      </c>
      <c r="L98" s="18">
        <v>0.0262968512807946</v>
      </c>
      <c r="M98" s="18">
        <v>0.296283491685779</v>
      </c>
      <c r="N98" s="18" t="s">
        <v>4644</v>
      </c>
      <c r="O98" s="18">
        <v>-0.01472783654224</v>
      </c>
      <c r="P98" s="18">
        <v>0.0410659080090227</v>
      </c>
      <c r="Q98" s="18">
        <v>0.722019509649131</v>
      </c>
      <c r="R98" s="18" t="s">
        <v>4645</v>
      </c>
      <c r="S98" s="18">
        <v>33.3910029311999</v>
      </c>
      <c r="T98" s="18">
        <v>0.406931635972055</v>
      </c>
      <c r="U98" s="18">
        <v>36.3294359382685</v>
      </c>
      <c r="V98" s="18">
        <v>35</v>
      </c>
      <c r="W98" s="18">
        <v>0.406533841846195</v>
      </c>
      <c r="X98" s="18">
        <v>0.00420851623594688</v>
      </c>
      <c r="Y98" s="18">
        <v>0.00841395083873972</v>
      </c>
      <c r="Z98" s="18">
        <v>0.620168314241091</v>
      </c>
      <c r="AA98" s="18" t="b">
        <v>1</v>
      </c>
      <c r="AB98" s="18">
        <v>0</v>
      </c>
      <c r="AC98" s="18" t="s">
        <v>31</v>
      </c>
      <c r="AD98" s="18">
        <v>0.41</v>
      </c>
    </row>
    <row r="99" s="18" customFormat="1" spans="1:30">
      <c r="A99" s="18" t="s">
        <v>4646</v>
      </c>
      <c r="B99" s="18">
        <v>21</v>
      </c>
      <c r="C99" s="18">
        <v>-0.0286683070239814</v>
      </c>
      <c r="D99" s="18">
        <v>0.0142869377205809</v>
      </c>
      <c r="E99" s="18">
        <v>0.0447912435574218</v>
      </c>
      <c r="F99" s="18" t="s">
        <v>4647</v>
      </c>
      <c r="G99" s="18">
        <v>-0.0400760101093362</v>
      </c>
      <c r="H99" s="18">
        <v>0.0181269270815558</v>
      </c>
      <c r="I99" s="18">
        <v>0.0395061375658858</v>
      </c>
      <c r="J99" s="18" t="s">
        <v>4642</v>
      </c>
      <c r="K99" s="18">
        <v>-0.0457368911742162</v>
      </c>
      <c r="L99" s="18">
        <v>0.0215486570092983</v>
      </c>
      <c r="M99" s="18">
        <v>0.0337962917267689</v>
      </c>
      <c r="N99" s="18" t="s">
        <v>4648</v>
      </c>
      <c r="O99" s="18">
        <v>-0.0468530580741104</v>
      </c>
      <c r="P99" s="18">
        <v>0.0207440030586583</v>
      </c>
      <c r="Q99" s="18">
        <v>0.0352330747051813</v>
      </c>
      <c r="R99" s="18" t="s">
        <v>4649</v>
      </c>
      <c r="S99" s="18">
        <v>22.7336037765468</v>
      </c>
      <c r="T99" s="18">
        <v>0.154952849747636</v>
      </c>
      <c r="U99" s="18">
        <v>21.2076997180898</v>
      </c>
      <c r="V99" s="18">
        <v>20</v>
      </c>
      <c r="W99" s="18">
        <v>0.38499944311689</v>
      </c>
      <c r="X99" s="18">
        <v>0.0069563258603763</v>
      </c>
      <c r="Y99" s="18">
        <v>0.00650213287351582</v>
      </c>
      <c r="Z99" s="18">
        <v>0.298089158556705</v>
      </c>
      <c r="AA99" s="18" t="b">
        <v>1</v>
      </c>
      <c r="AB99" s="75">
        <v>8.96546622340377e-106</v>
      </c>
      <c r="AC99" s="18" t="s">
        <v>31</v>
      </c>
      <c r="AD99" s="18">
        <v>0.36</v>
      </c>
    </row>
    <row r="100" s="18" customFormat="1" spans="1:30">
      <c r="A100" s="18" t="s">
        <v>4314</v>
      </c>
      <c r="B100" s="18">
        <v>26</v>
      </c>
      <c r="C100" s="18">
        <v>-0.0635911091549485</v>
      </c>
      <c r="D100" s="18">
        <v>0.0244055109172607</v>
      </c>
      <c r="E100" s="18">
        <v>0.0091712291545239</v>
      </c>
      <c r="F100" s="18" t="s">
        <v>4650</v>
      </c>
      <c r="G100" s="18">
        <v>-0.0414131309826111</v>
      </c>
      <c r="H100" s="18">
        <v>0.0490026730923964</v>
      </c>
      <c r="I100" s="18">
        <v>0.406390574792517</v>
      </c>
      <c r="J100" s="18" t="s">
        <v>4651</v>
      </c>
      <c r="K100" s="18">
        <v>-0.0806883435529126</v>
      </c>
      <c r="L100" s="18">
        <v>0.0341948550272614</v>
      </c>
      <c r="M100" s="18">
        <v>0.0182915296523183</v>
      </c>
      <c r="N100" s="18" t="s">
        <v>4652</v>
      </c>
      <c r="O100" s="18">
        <v>-0.101777901303105</v>
      </c>
      <c r="P100" s="18">
        <v>0.0552553789221461</v>
      </c>
      <c r="Q100" s="18">
        <v>0.077375508450937</v>
      </c>
      <c r="R100" s="18" t="s">
        <v>4653</v>
      </c>
      <c r="S100" s="18">
        <v>21.1154687278671</v>
      </c>
      <c r="T100" s="18">
        <v>0.186913938633954</v>
      </c>
      <c r="U100" s="18">
        <v>25.5030051749629</v>
      </c>
      <c r="V100" s="18">
        <v>25</v>
      </c>
      <c r="W100" s="18">
        <v>0.434486183280346</v>
      </c>
      <c r="X100" s="18">
        <v>-0.00545462270127695</v>
      </c>
      <c r="Y100" s="18">
        <v>0.0103635771801114</v>
      </c>
      <c r="Z100" s="18">
        <v>0.603492102830991</v>
      </c>
      <c r="AA100" s="18" t="b">
        <v>1</v>
      </c>
      <c r="AB100" s="75">
        <v>2.10137979060073e-124</v>
      </c>
      <c r="AC100" s="18" t="s">
        <v>31</v>
      </c>
      <c r="AD100" s="18">
        <v>0.453</v>
      </c>
    </row>
    <row r="101" s="18" customFormat="1" spans="1:30">
      <c r="A101" s="18" t="s">
        <v>4654</v>
      </c>
      <c r="B101" s="18">
        <v>27</v>
      </c>
      <c r="C101" s="18">
        <v>-0.0408571574354287</v>
      </c>
      <c r="D101" s="18">
        <v>0.0200592804015759</v>
      </c>
      <c r="E101" s="18">
        <v>0.0416680137138723</v>
      </c>
      <c r="F101" s="18" t="s">
        <v>4655</v>
      </c>
      <c r="G101" s="18">
        <v>-0.0150344508896827</v>
      </c>
      <c r="H101" s="18">
        <v>0.0459802777340719</v>
      </c>
      <c r="I101" s="18">
        <v>0.746407972751186</v>
      </c>
      <c r="J101" s="18" t="s">
        <v>4656</v>
      </c>
      <c r="K101" s="18">
        <v>-0.0222525500598684</v>
      </c>
      <c r="L101" s="18">
        <v>0.0315395666075169</v>
      </c>
      <c r="M101" s="18">
        <v>0.480471797949217</v>
      </c>
      <c r="N101" s="18" t="s">
        <v>4657</v>
      </c>
      <c r="O101" s="18">
        <v>-0.00981095990495107</v>
      </c>
      <c r="P101" s="18">
        <v>0.0367304653966126</v>
      </c>
      <c r="Q101" s="18">
        <v>0.791494171758039</v>
      </c>
      <c r="R101" s="18" t="s">
        <v>4658</v>
      </c>
      <c r="S101" s="18">
        <v>22.4689140913547</v>
      </c>
      <c r="T101" s="18">
        <v>0.206278416983093</v>
      </c>
      <c r="U101" s="18">
        <v>30.2511064364587</v>
      </c>
      <c r="V101" s="18">
        <v>26</v>
      </c>
      <c r="W101" s="18">
        <v>0.257338743878122</v>
      </c>
      <c r="X101" s="18">
        <v>-0.00564880567629957</v>
      </c>
      <c r="Y101" s="18">
        <v>0.00884562055026357</v>
      </c>
      <c r="Z101" s="18">
        <v>0.528891217833769</v>
      </c>
      <c r="AA101" s="18" t="b">
        <v>1</v>
      </c>
      <c r="AB101" s="75">
        <v>1.41975730193296e-139</v>
      </c>
      <c r="AC101" s="18" t="s">
        <v>31</v>
      </c>
      <c r="AD101" s="18">
        <v>0.268</v>
      </c>
    </row>
    <row r="102" s="18" customFormat="1" spans="1:30">
      <c r="A102" s="18" t="s">
        <v>4659</v>
      </c>
      <c r="B102" s="18">
        <v>20</v>
      </c>
      <c r="C102" s="18">
        <v>-0.0521226065004986</v>
      </c>
      <c r="D102" s="18">
        <v>0.0254761447394575</v>
      </c>
      <c r="E102" s="18">
        <v>0.040762494658772</v>
      </c>
      <c r="F102" s="18" t="s">
        <v>4660</v>
      </c>
      <c r="G102" s="18">
        <v>-0.0346752446064773</v>
      </c>
      <c r="H102" s="18">
        <v>0.0489952377478052</v>
      </c>
      <c r="I102" s="18">
        <v>0.488178313264386</v>
      </c>
      <c r="J102" s="18" t="s">
        <v>4661</v>
      </c>
      <c r="K102" s="18">
        <v>-0.0315702330004173</v>
      </c>
      <c r="L102" s="18">
        <v>0.0365300347016412</v>
      </c>
      <c r="M102" s="18">
        <v>0.387463342626688</v>
      </c>
      <c r="N102" s="18" t="s">
        <v>4662</v>
      </c>
      <c r="O102" s="18">
        <v>-0.0230832995124739</v>
      </c>
      <c r="P102" s="18">
        <v>0.0408685144942367</v>
      </c>
      <c r="Q102" s="18">
        <v>0.578805470698217</v>
      </c>
      <c r="R102" s="18" t="s">
        <v>4663</v>
      </c>
      <c r="S102" s="18">
        <v>21.884376412217</v>
      </c>
      <c r="T102" s="18">
        <v>0.126680589220638</v>
      </c>
      <c r="U102" s="18">
        <v>23.1961951569655</v>
      </c>
      <c r="V102" s="18">
        <v>19</v>
      </c>
      <c r="W102" s="18">
        <v>0.228810780029237</v>
      </c>
      <c r="X102" s="18">
        <v>-0.00488058281577807</v>
      </c>
      <c r="Y102" s="18">
        <v>0.0110945837936475</v>
      </c>
      <c r="Z102" s="18">
        <v>0.665241098731317</v>
      </c>
      <c r="AA102" s="18" t="b">
        <v>1</v>
      </c>
      <c r="AB102" s="75">
        <v>1.04852409286421e-93</v>
      </c>
      <c r="AC102" s="18" t="s">
        <v>31</v>
      </c>
      <c r="AD102" s="18">
        <v>0.274</v>
      </c>
    </row>
    <row r="103" s="18" customFormat="1" spans="1:30">
      <c r="A103" s="18" t="s">
        <v>4664</v>
      </c>
      <c r="B103" s="18">
        <v>24</v>
      </c>
      <c r="C103" s="18">
        <v>-0.0601196120472789</v>
      </c>
      <c r="D103" s="18">
        <v>0.0191380221162386</v>
      </c>
      <c r="E103" s="18">
        <v>0.0016815933811757</v>
      </c>
      <c r="F103" s="18" t="s">
        <v>4665</v>
      </c>
      <c r="G103" s="18">
        <v>-0.0679071505222819</v>
      </c>
      <c r="H103" s="18">
        <v>0.0351195550071724</v>
      </c>
      <c r="I103" s="18">
        <v>0.0661315472306843</v>
      </c>
      <c r="J103" s="18" t="s">
        <v>4666</v>
      </c>
      <c r="K103" s="18">
        <v>-0.0366138498384211</v>
      </c>
      <c r="L103" s="18">
        <v>0.0316074282999838</v>
      </c>
      <c r="M103" s="18">
        <v>0.246703357025719</v>
      </c>
      <c r="N103" s="18" t="s">
        <v>4667</v>
      </c>
      <c r="O103" s="18">
        <v>-0.0313277442604253</v>
      </c>
      <c r="P103" s="18">
        <v>0.0319488899234532</v>
      </c>
      <c r="Q103" s="18">
        <v>0.337013197699506</v>
      </c>
      <c r="R103" s="18" t="s">
        <v>4668</v>
      </c>
      <c r="S103" s="18">
        <v>21.7195232026016</v>
      </c>
      <c r="T103" s="18">
        <v>0.16642714823316</v>
      </c>
      <c r="U103" s="18">
        <v>31.1307229380141</v>
      </c>
      <c r="V103" s="18">
        <v>23</v>
      </c>
      <c r="W103" s="18">
        <v>0.119615286913992</v>
      </c>
      <c r="X103" s="18">
        <v>0.0028200449470465</v>
      </c>
      <c r="Y103" s="18">
        <v>0.00969713381438737</v>
      </c>
      <c r="Z103" s="18">
        <v>0.77391885873658</v>
      </c>
      <c r="AA103" s="18" t="b">
        <v>1</v>
      </c>
      <c r="AB103" s="75">
        <v>2.42904993745765e-114</v>
      </c>
      <c r="AC103" s="18" t="s">
        <v>31</v>
      </c>
      <c r="AD103" s="18">
        <v>0.142</v>
      </c>
    </row>
    <row r="104" s="18" customFormat="1" spans="1:30">
      <c r="A104" s="18" t="s">
        <v>4669</v>
      </c>
      <c r="B104" s="18">
        <v>19</v>
      </c>
      <c r="C104" s="18">
        <v>-0.0292521239774942</v>
      </c>
      <c r="D104" s="18">
        <v>0.0147518619911374</v>
      </c>
      <c r="E104" s="18">
        <v>0.0473736263891558</v>
      </c>
      <c r="F104" s="18" t="s">
        <v>4486</v>
      </c>
      <c r="G104" s="18">
        <v>-0.0328032926518925</v>
      </c>
      <c r="H104" s="18">
        <v>0.0179854820354008</v>
      </c>
      <c r="I104" s="18">
        <v>0.0858006398207596</v>
      </c>
      <c r="J104" s="18" t="s">
        <v>4670</v>
      </c>
      <c r="K104" s="18">
        <v>-0.0236814932788147</v>
      </c>
      <c r="L104" s="18">
        <v>0.0233579326181655</v>
      </c>
      <c r="M104" s="18">
        <v>0.310653243866602</v>
      </c>
      <c r="N104" s="18" t="s">
        <v>4671</v>
      </c>
      <c r="O104" s="18">
        <v>-0.0199112816663132</v>
      </c>
      <c r="P104" s="18">
        <v>0.021038250204951</v>
      </c>
      <c r="Q104" s="18">
        <v>0.356461242688082</v>
      </c>
      <c r="R104" s="18" t="s">
        <v>4672</v>
      </c>
      <c r="S104" s="18">
        <v>21.3762492008052</v>
      </c>
      <c r="T104" s="18">
        <v>0.131883586288488</v>
      </c>
      <c r="U104" s="18">
        <v>14.8506835636056</v>
      </c>
      <c r="V104" s="18">
        <v>18</v>
      </c>
      <c r="W104" s="18">
        <v>0.672192998347524</v>
      </c>
      <c r="X104" s="18">
        <v>0.00276003826956592</v>
      </c>
      <c r="Y104" s="18">
        <v>0.00799668553715334</v>
      </c>
      <c r="Z104" s="18">
        <v>0.734216905480465</v>
      </c>
      <c r="AA104" s="18" t="b">
        <v>1</v>
      </c>
      <c r="AB104" s="75">
        <v>3.75304306708394e-89</v>
      </c>
      <c r="AC104" s="18" t="s">
        <v>31</v>
      </c>
      <c r="AD104" s="18">
        <v>0.646</v>
      </c>
    </row>
    <row r="105" s="18" customFormat="1" spans="1:30">
      <c r="A105" s="18" t="s">
        <v>4673</v>
      </c>
      <c r="B105" s="18">
        <v>46</v>
      </c>
      <c r="C105" s="18">
        <v>-0.0239457757769936</v>
      </c>
      <c r="D105" s="18">
        <v>0.0120664796268983</v>
      </c>
      <c r="E105" s="18">
        <v>0.0472015406236715</v>
      </c>
      <c r="F105" s="18" t="s">
        <v>4589</v>
      </c>
      <c r="G105" s="18">
        <v>-0.0330003235840713</v>
      </c>
      <c r="H105" s="18">
        <v>0.0174319748599806</v>
      </c>
      <c r="I105" s="18">
        <v>0.0649343380298433</v>
      </c>
      <c r="J105" s="18" t="s">
        <v>4674</v>
      </c>
      <c r="K105" s="18">
        <v>-0.0201759115003994</v>
      </c>
      <c r="L105" s="18">
        <v>0.0191115512813075</v>
      </c>
      <c r="M105" s="18">
        <v>0.291108960341198</v>
      </c>
      <c r="N105" s="18" t="s">
        <v>4675</v>
      </c>
      <c r="O105" s="18">
        <v>-0.019646487746508</v>
      </c>
      <c r="P105" s="18">
        <v>0.0177880399547396</v>
      </c>
      <c r="Q105" s="18">
        <v>0.275256923509825</v>
      </c>
      <c r="R105" s="18" t="s">
        <v>4051</v>
      </c>
      <c r="S105" s="18">
        <v>34.2142597330033</v>
      </c>
      <c r="T105" s="18">
        <v>0.429907122452185</v>
      </c>
      <c r="U105" s="18">
        <v>34.9367950586762</v>
      </c>
      <c r="V105" s="18">
        <v>45</v>
      </c>
      <c r="W105" s="18">
        <v>0.860001773507968</v>
      </c>
      <c r="X105" s="18">
        <v>0.00368816463337292</v>
      </c>
      <c r="Y105" s="18">
        <v>0.00512445956737319</v>
      </c>
      <c r="Z105" s="18">
        <v>0.475504554741293</v>
      </c>
      <c r="AA105" s="18" t="b">
        <v>1</v>
      </c>
      <c r="AB105" s="18">
        <v>0</v>
      </c>
      <c r="AC105" s="18" t="s">
        <v>31</v>
      </c>
      <c r="AD105" s="18">
        <v>0.878</v>
      </c>
    </row>
    <row r="106" s="18" customFormat="1" spans="1:30">
      <c r="A106" s="18" t="s">
        <v>4676</v>
      </c>
      <c r="B106" s="18">
        <v>15</v>
      </c>
      <c r="C106" s="18">
        <v>0.081796020271414</v>
      </c>
      <c r="D106" s="18">
        <v>0.0331414730725976</v>
      </c>
      <c r="E106" s="18">
        <v>0.0135837513406675</v>
      </c>
      <c r="F106" s="18" t="s">
        <v>4677</v>
      </c>
      <c r="G106" s="18">
        <v>0.0762786947104516</v>
      </c>
      <c r="H106" s="18">
        <v>0.108647110013448</v>
      </c>
      <c r="I106" s="18">
        <v>0.495009763868835</v>
      </c>
      <c r="J106" s="18" t="s">
        <v>4678</v>
      </c>
      <c r="K106" s="18">
        <v>0.0345545239675764</v>
      </c>
      <c r="L106" s="18">
        <v>0.0515441412519367</v>
      </c>
      <c r="M106" s="18">
        <v>0.502611098043045</v>
      </c>
      <c r="N106" s="18" t="s">
        <v>4679</v>
      </c>
      <c r="O106" s="18">
        <v>0.00620057216947173</v>
      </c>
      <c r="P106" s="18">
        <v>0.0868876441276107</v>
      </c>
      <c r="Q106" s="18">
        <v>0.944118206302666</v>
      </c>
      <c r="R106" s="18" t="s">
        <v>4680</v>
      </c>
      <c r="S106" s="18">
        <v>23.6066435326691</v>
      </c>
      <c r="T106" s="18">
        <v>0.0974523021634609</v>
      </c>
      <c r="U106" s="18">
        <v>22.3754697170096</v>
      </c>
      <c r="V106" s="18">
        <v>14</v>
      </c>
      <c r="W106" s="18">
        <v>0.0712215850865493</v>
      </c>
      <c r="X106" s="18">
        <v>0.00102310349118517</v>
      </c>
      <c r="Y106" s="18">
        <v>0.0184637072312549</v>
      </c>
      <c r="Z106" s="18">
        <v>0.956653123079708</v>
      </c>
      <c r="AA106" s="18" t="b">
        <v>1</v>
      </c>
      <c r="AB106" s="75">
        <v>2.72432972352767e-73</v>
      </c>
      <c r="AC106" s="18" t="s">
        <v>31</v>
      </c>
      <c r="AD106" s="18">
        <v>0.07</v>
      </c>
    </row>
    <row r="107" s="18" customFormat="1" spans="1:30">
      <c r="A107" s="18" t="s">
        <v>4681</v>
      </c>
      <c r="B107" s="18">
        <v>171</v>
      </c>
      <c r="C107" s="18">
        <v>-0.0133513087268811</v>
      </c>
      <c r="D107" s="18">
        <v>0.00652377971505663</v>
      </c>
      <c r="E107" s="18">
        <v>0.0407012738269281</v>
      </c>
      <c r="F107" s="18" t="s">
        <v>4682</v>
      </c>
      <c r="G107" s="18">
        <v>-0.00551335971171217</v>
      </c>
      <c r="H107" s="18">
        <v>0.0123318646959515</v>
      </c>
      <c r="I107" s="18">
        <v>0.655388008520417</v>
      </c>
      <c r="J107" s="18" t="s">
        <v>4683</v>
      </c>
      <c r="K107" s="18">
        <v>-0.00915411229100472</v>
      </c>
      <c r="L107" s="18">
        <v>0.0106550591792703</v>
      </c>
      <c r="M107" s="18">
        <v>0.390267177228179</v>
      </c>
      <c r="N107" s="18" t="s">
        <v>4684</v>
      </c>
      <c r="O107" s="18">
        <v>-0.00922399156653864</v>
      </c>
      <c r="P107" s="18">
        <v>0.0138702744330655</v>
      </c>
      <c r="Q107" s="18">
        <v>0.506939710641661</v>
      </c>
      <c r="R107" s="18" t="s">
        <v>4685</v>
      </c>
      <c r="S107" s="18">
        <v>46.6803983451694</v>
      </c>
      <c r="T107" s="18">
        <v>2.6588383380433</v>
      </c>
      <c r="U107" s="18">
        <v>166.322876408784</v>
      </c>
      <c r="V107" s="18">
        <v>170</v>
      </c>
      <c r="W107" s="18">
        <v>0.565388486969278</v>
      </c>
      <c r="X107" s="18">
        <v>-0.00279508987624151</v>
      </c>
      <c r="Y107" s="18">
        <v>0.00373190443392622</v>
      </c>
      <c r="Z107" s="18">
        <v>0.454915590758726</v>
      </c>
      <c r="AA107" s="18" t="b">
        <v>1</v>
      </c>
      <c r="AB107" s="18" t="s">
        <v>31</v>
      </c>
      <c r="AC107" s="18" t="s">
        <v>31</v>
      </c>
      <c r="AD107" s="18">
        <v>0.6</v>
      </c>
    </row>
    <row r="108" s="18" customFormat="1" spans="1:30">
      <c r="A108" s="18" t="s">
        <v>4686</v>
      </c>
      <c r="B108" s="18">
        <v>32</v>
      </c>
      <c r="C108" s="18">
        <v>0.0470412310325756</v>
      </c>
      <c r="D108" s="18">
        <v>0.0149796760144312</v>
      </c>
      <c r="E108" s="18">
        <v>0.00168753579717887</v>
      </c>
      <c r="F108" s="18" t="s">
        <v>4687</v>
      </c>
      <c r="G108" s="18">
        <v>0.0401562923118569</v>
      </c>
      <c r="H108" s="18">
        <v>0.022583393429518</v>
      </c>
      <c r="I108" s="18">
        <v>0.0855200785358135</v>
      </c>
      <c r="J108" s="18" t="s">
        <v>4688</v>
      </c>
      <c r="K108" s="18">
        <v>0.0407289641054529</v>
      </c>
      <c r="L108" s="18">
        <v>0.0233193067868657</v>
      </c>
      <c r="M108" s="18">
        <v>0.0807107455548842</v>
      </c>
      <c r="N108" s="18" t="s">
        <v>4689</v>
      </c>
      <c r="O108" s="18">
        <v>0.0485945049046062</v>
      </c>
      <c r="P108" s="18">
        <v>0.0267744113442049</v>
      </c>
      <c r="Q108" s="18">
        <v>0.0792167112925591</v>
      </c>
      <c r="R108" s="18" t="s">
        <v>3924</v>
      </c>
      <c r="S108" s="18">
        <v>23.3943696007333</v>
      </c>
      <c r="T108" s="18">
        <v>0.254439583152097</v>
      </c>
      <c r="U108" s="18">
        <v>19.9569774604645</v>
      </c>
      <c r="V108" s="18">
        <v>31</v>
      </c>
      <c r="W108" s="18">
        <v>0.936721489402807</v>
      </c>
      <c r="X108" s="18">
        <v>0.00256094152739936</v>
      </c>
      <c r="Y108" s="18">
        <v>0.00628627106810378</v>
      </c>
      <c r="Z108" s="18">
        <v>0.686616653187527</v>
      </c>
      <c r="AA108" s="18" t="b">
        <v>1</v>
      </c>
      <c r="AB108" s="75">
        <v>4.38388596750305e-181</v>
      </c>
      <c r="AC108" s="18" t="s">
        <v>31</v>
      </c>
      <c r="AD108" s="18">
        <v>0.943</v>
      </c>
    </row>
    <row r="109" s="18" customFormat="1" spans="1:30">
      <c r="A109" s="18" t="s">
        <v>4690</v>
      </c>
      <c r="B109" s="18">
        <v>39</v>
      </c>
      <c r="C109" s="18">
        <v>-0.0509182992653144</v>
      </c>
      <c r="D109" s="18">
        <v>0.0168531962626517</v>
      </c>
      <c r="E109" s="18">
        <v>0.00251704806519652</v>
      </c>
      <c r="F109" s="18" t="s">
        <v>4691</v>
      </c>
      <c r="G109" s="18">
        <v>-0.0182858354269807</v>
      </c>
      <c r="H109" s="18">
        <v>0.0308274503282402</v>
      </c>
      <c r="I109" s="18">
        <v>0.556677903820673</v>
      </c>
      <c r="J109" s="18" t="s">
        <v>4692</v>
      </c>
      <c r="K109" s="18">
        <v>-0.0375687314759009</v>
      </c>
      <c r="L109" s="18">
        <v>0.0282232472036933</v>
      </c>
      <c r="M109" s="18">
        <v>0.183147166817082</v>
      </c>
      <c r="N109" s="18" t="s">
        <v>4693</v>
      </c>
      <c r="O109" s="18">
        <v>-0.0355477247475923</v>
      </c>
      <c r="P109" s="18">
        <v>0.0331456348794593</v>
      </c>
      <c r="Q109" s="18">
        <v>0.290272584742327</v>
      </c>
      <c r="R109" s="18" t="s">
        <v>4694</v>
      </c>
      <c r="S109" s="18">
        <v>29.6521593568838</v>
      </c>
      <c r="T109" s="18">
        <v>0.397247788095864</v>
      </c>
      <c r="U109" s="18">
        <v>41.9259618490476</v>
      </c>
      <c r="V109" s="18">
        <v>38</v>
      </c>
      <c r="W109" s="18">
        <v>0.304453576613076</v>
      </c>
      <c r="X109" s="18">
        <v>-0.00860964117825397</v>
      </c>
      <c r="Y109" s="18">
        <v>0.00668653172684333</v>
      </c>
      <c r="Z109" s="18">
        <v>0.205877815453449</v>
      </c>
      <c r="AA109" s="18" t="b">
        <v>1</v>
      </c>
      <c r="AB109" s="18">
        <v>0</v>
      </c>
      <c r="AC109" s="18" t="s">
        <v>31</v>
      </c>
      <c r="AD109" s="18">
        <v>0.327</v>
      </c>
    </row>
    <row r="110" s="18" customFormat="1" spans="1:30">
      <c r="A110" s="18" t="s">
        <v>4695</v>
      </c>
      <c r="B110" s="18">
        <v>60</v>
      </c>
      <c r="C110" s="18">
        <v>-0.0447931152725993</v>
      </c>
      <c r="D110" s="18">
        <v>0.0131427962519833</v>
      </c>
      <c r="E110" s="18">
        <v>0.000653959171962046</v>
      </c>
      <c r="F110" s="18" t="s">
        <v>4696</v>
      </c>
      <c r="G110" s="18">
        <v>-0.00195070203516578</v>
      </c>
      <c r="H110" s="18">
        <v>0.0255372392253442</v>
      </c>
      <c r="I110" s="18">
        <v>0.939374442701434</v>
      </c>
      <c r="J110" s="18" t="s">
        <v>4697</v>
      </c>
      <c r="K110" s="18">
        <v>-0.0231024654993975</v>
      </c>
      <c r="L110" s="18">
        <v>0.0201822699119922</v>
      </c>
      <c r="M110" s="18">
        <v>0.252337124029843</v>
      </c>
      <c r="N110" s="18" t="s">
        <v>4698</v>
      </c>
      <c r="O110" s="18">
        <v>-0.0190418293882974</v>
      </c>
      <c r="P110" s="18">
        <v>0.0282166811917931</v>
      </c>
      <c r="Q110" s="18">
        <v>0.502411568329549</v>
      </c>
      <c r="R110" s="18" t="s">
        <v>4699</v>
      </c>
      <c r="S110" s="18">
        <v>40.8881721109361</v>
      </c>
      <c r="T110" s="18">
        <v>0.831158085386092</v>
      </c>
      <c r="U110" s="18">
        <v>54.3350755089968</v>
      </c>
      <c r="V110" s="18">
        <v>59</v>
      </c>
      <c r="W110" s="18">
        <v>0.647833468450734</v>
      </c>
      <c r="X110" s="18">
        <v>-0.0114089402999069</v>
      </c>
      <c r="Y110" s="18">
        <v>0.00583080235321843</v>
      </c>
      <c r="Z110" s="18">
        <v>0.0552066272505637</v>
      </c>
      <c r="AA110" s="18" t="b">
        <v>1</v>
      </c>
      <c r="AB110" s="18">
        <v>0</v>
      </c>
      <c r="AC110" s="18" t="s">
        <v>31</v>
      </c>
      <c r="AD110" s="18">
        <v>0.654</v>
      </c>
    </row>
    <row r="111" s="18" customFormat="1" spans="1:30">
      <c r="A111" s="18" t="s">
        <v>4700</v>
      </c>
      <c r="B111" s="18">
        <v>40</v>
      </c>
      <c r="C111" s="18">
        <v>-0.0345516680308762</v>
      </c>
      <c r="D111" s="18">
        <v>0.0156696544055089</v>
      </c>
      <c r="E111" s="18">
        <v>0.027453735978362</v>
      </c>
      <c r="F111" s="18" t="s">
        <v>1200</v>
      </c>
      <c r="G111" s="18">
        <v>-0.029006657072538</v>
      </c>
      <c r="H111" s="18">
        <v>0.0294972310046859</v>
      </c>
      <c r="I111" s="18">
        <v>0.331645927563371</v>
      </c>
      <c r="J111" s="18" t="s">
        <v>4701</v>
      </c>
      <c r="K111" s="18">
        <v>-0.0382483314414709</v>
      </c>
      <c r="L111" s="18">
        <v>0.0227550726380099</v>
      </c>
      <c r="M111" s="18">
        <v>0.0927880615502447</v>
      </c>
      <c r="N111" s="18" t="s">
        <v>4702</v>
      </c>
      <c r="O111" s="18">
        <v>-0.032470857424741</v>
      </c>
      <c r="P111" s="18">
        <v>0.0292284785619384</v>
      </c>
      <c r="Q111" s="18">
        <v>0.273399861577343</v>
      </c>
      <c r="R111" s="18" t="s">
        <v>4703</v>
      </c>
      <c r="S111" s="18">
        <v>25.1750357370459</v>
      </c>
      <c r="T111" s="18">
        <v>0.350030808212395</v>
      </c>
      <c r="U111" s="18">
        <v>41.8763899417392</v>
      </c>
      <c r="V111" s="18">
        <v>39</v>
      </c>
      <c r="W111" s="18">
        <v>0.347110679503072</v>
      </c>
      <c r="X111" s="18">
        <v>-0.00155842540140061</v>
      </c>
      <c r="Y111" s="18">
        <v>0.00688352047365828</v>
      </c>
      <c r="Z111" s="18">
        <v>0.822104182619598</v>
      </c>
      <c r="AA111" s="18" t="b">
        <v>1</v>
      </c>
      <c r="AB111" s="75">
        <v>4.18068413926816e-264</v>
      </c>
      <c r="AC111" s="18" t="s">
        <v>31</v>
      </c>
      <c r="AD111" s="18">
        <v>0.402</v>
      </c>
    </row>
    <row r="112" s="18" customFormat="1" spans="1:30">
      <c r="A112" s="18" t="s">
        <v>4704</v>
      </c>
      <c r="B112" s="18">
        <v>60</v>
      </c>
      <c r="C112" s="18">
        <v>0.0261207935030214</v>
      </c>
      <c r="D112" s="18">
        <v>0.0107524424226898</v>
      </c>
      <c r="E112" s="18">
        <v>0.0151284546721356</v>
      </c>
      <c r="F112" s="18" t="s">
        <v>4705</v>
      </c>
      <c r="G112" s="18">
        <v>0.0278827970926046</v>
      </c>
      <c r="H112" s="18">
        <v>0.017854392740914</v>
      </c>
      <c r="I112" s="18">
        <v>0.123804404389597</v>
      </c>
      <c r="J112" s="18" t="s">
        <v>4706</v>
      </c>
      <c r="K112" s="18">
        <v>0.0354301517748653</v>
      </c>
      <c r="L112" s="18">
        <v>0.0176860657789329</v>
      </c>
      <c r="M112" s="18">
        <v>0.045147182787149</v>
      </c>
      <c r="N112" s="18" t="s">
        <v>4707</v>
      </c>
      <c r="O112" s="18">
        <v>0.0409714745531163</v>
      </c>
      <c r="P112" s="18">
        <v>0.0194723401634184</v>
      </c>
      <c r="Q112" s="18">
        <v>0.0396420523520452</v>
      </c>
      <c r="R112" s="18" t="s">
        <v>4708</v>
      </c>
      <c r="S112" s="18">
        <v>35.4605416385026</v>
      </c>
      <c r="T112" s="18">
        <v>0.696357524977195</v>
      </c>
      <c r="U112" s="18">
        <v>70.4504611849892</v>
      </c>
      <c r="V112" s="18">
        <v>59</v>
      </c>
      <c r="W112" s="18">
        <v>0.146123109831245</v>
      </c>
      <c r="X112" s="18">
        <v>-0.000691238794247855</v>
      </c>
      <c r="Y112" s="18">
        <v>0.00523967485467767</v>
      </c>
      <c r="Z112" s="18">
        <v>0.895501001282717</v>
      </c>
      <c r="AA112" s="18" t="b">
        <v>1</v>
      </c>
      <c r="AB112" s="18">
        <v>0</v>
      </c>
      <c r="AC112" s="18" t="s">
        <v>31</v>
      </c>
      <c r="AD112" s="18">
        <v>0.146</v>
      </c>
    </row>
    <row r="113" s="18" customFormat="1" spans="1:33">
      <c r="A113" s="18" t="s">
        <v>4709</v>
      </c>
      <c r="B113" s="18">
        <v>48</v>
      </c>
      <c r="C113" s="18">
        <v>-0.0300908294366045</v>
      </c>
      <c r="D113" s="18">
        <v>0.0117387695541755</v>
      </c>
      <c r="E113" s="18">
        <v>0.0103661011119139</v>
      </c>
      <c r="F113" s="18" t="s">
        <v>4710</v>
      </c>
      <c r="G113" s="18">
        <v>-0.0365371524310647</v>
      </c>
      <c r="H113" s="18">
        <v>0.0175889898548048</v>
      </c>
      <c r="I113" s="18">
        <v>0.0433870794133531</v>
      </c>
      <c r="J113" s="18" t="s">
        <v>4711</v>
      </c>
      <c r="K113" s="18">
        <v>-0.0149918172879751</v>
      </c>
      <c r="L113" s="18">
        <v>0.0206751729447261</v>
      </c>
      <c r="M113" s="18">
        <v>0.468383285109801</v>
      </c>
      <c r="N113" s="18" t="s">
        <v>4712</v>
      </c>
      <c r="O113" s="18">
        <v>-0.0136548913888109</v>
      </c>
      <c r="P113" s="18">
        <v>0.0177877907997758</v>
      </c>
      <c r="Q113" s="18">
        <v>0.446531629734875</v>
      </c>
      <c r="R113" s="18" t="s">
        <v>4713</v>
      </c>
      <c r="S113" s="18">
        <v>24.309227269146</v>
      </c>
      <c r="T113" s="18">
        <v>0.397740070274706</v>
      </c>
      <c r="U113" s="18">
        <v>53.7334045439002</v>
      </c>
      <c r="V113" s="18">
        <v>47</v>
      </c>
      <c r="W113" s="18">
        <v>0.232114152487318</v>
      </c>
      <c r="X113" s="18">
        <v>0.00298715897849453</v>
      </c>
      <c r="Y113" s="18">
        <v>0.00566350603293457</v>
      </c>
      <c r="Z113" s="18">
        <v>0.600423027290332</v>
      </c>
      <c r="AA113" s="18" t="b">
        <v>1</v>
      </c>
      <c r="AB113" s="18">
        <v>0</v>
      </c>
      <c r="AC113" s="18" t="s">
        <v>4428</v>
      </c>
      <c r="AD113" s="18">
        <v>0.239</v>
      </c>
    </row>
    <row r="114" s="18" customFormat="1" spans="1:33">
      <c r="A114" s="18" t="s">
        <v>4714</v>
      </c>
      <c r="B114" s="18">
        <v>17</v>
      </c>
      <c r="C114" s="18">
        <v>-0.0748343530728527</v>
      </c>
      <c r="D114" s="18">
        <v>0.0146616077204879</v>
      </c>
      <c r="E114" s="75">
        <v>3.32367566108413e-7</v>
      </c>
      <c r="F114" s="18" t="s">
        <v>4715</v>
      </c>
      <c r="G114" s="18">
        <v>-0.0827545768018337</v>
      </c>
      <c r="H114" s="18">
        <v>0.0239402732704464</v>
      </c>
      <c r="I114" s="18">
        <v>0.00352299714502283</v>
      </c>
      <c r="J114" s="18" t="s">
        <v>4716</v>
      </c>
      <c r="K114" s="18">
        <v>-0.0412258404424661</v>
      </c>
      <c r="L114" s="18">
        <v>0.0242925485461794</v>
      </c>
      <c r="M114" s="18">
        <v>0.0896858778052</v>
      </c>
      <c r="N114" s="18" t="s">
        <v>4717</v>
      </c>
      <c r="O114" s="18">
        <v>-0.0207860425470753</v>
      </c>
      <c r="P114" s="18">
        <v>0.0373830617134783</v>
      </c>
      <c r="Q114" s="18">
        <v>0.585883943424555</v>
      </c>
      <c r="R114" s="18" t="s">
        <v>4718</v>
      </c>
      <c r="S114" s="18">
        <v>25.5087491175761</v>
      </c>
      <c r="T114" s="18">
        <v>0.162100078955788</v>
      </c>
      <c r="U114" s="18">
        <v>21.5104267692237</v>
      </c>
      <c r="V114" s="18">
        <v>16</v>
      </c>
      <c r="W114" s="18">
        <v>0.159714182012453</v>
      </c>
      <c r="X114" s="18">
        <v>0.00702242199228766</v>
      </c>
      <c r="Y114" s="18">
        <v>0.0145577985696379</v>
      </c>
      <c r="Z114" s="18">
        <v>0.636498059551327</v>
      </c>
      <c r="AA114" s="18" t="b">
        <v>1</v>
      </c>
      <c r="AB114" s="75">
        <v>2.03119470728844e-94</v>
      </c>
      <c r="AC114" s="18" t="s">
        <v>31</v>
      </c>
      <c r="AD114" s="18">
        <v>0.153</v>
      </c>
    </row>
    <row r="115" s="44" customFormat="1" ht="15.6" spans="1:33">
      <c r="A115" s="44" t="s">
        <v>117</v>
      </c>
      <c r="B115" s="57"/>
      <c r="C115" s="58"/>
      <c r="D115" s="59"/>
      <c r="F115" s="57"/>
      <c r="G115" s="58"/>
      <c r="H115" s="59"/>
      <c r="J115" s="57"/>
      <c r="K115" s="58"/>
      <c r="L115" s="59"/>
      <c r="N115" s="57"/>
      <c r="O115" s="58"/>
      <c r="P115" s="59"/>
      <c r="R115" s="57"/>
      <c r="S115" s="58"/>
      <c r="T115" s="59"/>
      <c r="U115" s="58"/>
      <c r="V115" s="58"/>
      <c r="X115" s="57"/>
      <c r="Y115" s="58"/>
      <c r="Z115" s="59"/>
      <c r="AA115" s="58"/>
      <c r="AB115" s="58"/>
      <c r="AC115" s="58"/>
      <c r="AE115" s="57"/>
      <c r="AF115" s="58"/>
      <c r="AG115" s="59"/>
    </row>
    <row r="116" s="96" customFormat="1" spans="1:33">
      <c r="A116" s="18" t="s">
        <v>4719</v>
      </c>
      <c r="B116" s="18">
        <v>15</v>
      </c>
      <c r="C116" s="18">
        <v>0.152697962104723</v>
      </c>
      <c r="D116" s="18">
        <v>0.056501451347332</v>
      </c>
      <c r="E116" s="18">
        <v>0.00688099634208349</v>
      </c>
      <c r="F116" s="18" t="s">
        <v>4720</v>
      </c>
      <c r="G116" s="18">
        <v>0.0313082126606154</v>
      </c>
      <c r="H116" s="18">
        <v>0.17874202835518</v>
      </c>
      <c r="I116" s="18">
        <v>0.863653685986173</v>
      </c>
      <c r="J116" s="18" t="s">
        <v>4721</v>
      </c>
      <c r="K116" s="18">
        <v>0.117222883738247</v>
      </c>
      <c r="L116" s="18">
        <v>0.0842474782230942</v>
      </c>
      <c r="M116" s="18">
        <v>0.164100773980703</v>
      </c>
      <c r="N116" s="18" t="s">
        <v>4722</v>
      </c>
      <c r="O116" s="18">
        <v>0.0959590167664103</v>
      </c>
      <c r="P116" s="18">
        <v>0.115628194592921</v>
      </c>
      <c r="Q116" s="18">
        <v>0.420525843482209</v>
      </c>
      <c r="R116" s="18" t="s">
        <v>4723</v>
      </c>
      <c r="S116" s="18">
        <v>23.0172296603297</v>
      </c>
      <c r="T116" s="18">
        <v>0.0938797865974014</v>
      </c>
      <c r="U116" s="18">
        <v>17.0592147993661</v>
      </c>
      <c r="V116" s="18">
        <v>14</v>
      </c>
      <c r="W116" s="18">
        <v>0.253036025820176</v>
      </c>
      <c r="X116" s="18">
        <v>0.0211727813276073</v>
      </c>
      <c r="Y116" s="18">
        <v>0.0291458115295398</v>
      </c>
      <c r="Z116" s="18">
        <v>0.480443389055015</v>
      </c>
      <c r="AA116" s="18" t="b">
        <v>1</v>
      </c>
      <c r="AB116" s="75">
        <v>2.02742200617978e-18</v>
      </c>
      <c r="AC116" s="18" t="s">
        <v>31</v>
      </c>
      <c r="AD116" s="18">
        <v>0.283</v>
      </c>
    </row>
    <row r="117" s="96" customFormat="1" spans="1:33">
      <c r="A117" s="18" t="s">
        <v>4724</v>
      </c>
      <c r="B117" s="18">
        <v>3</v>
      </c>
      <c r="C117" s="18">
        <v>0.325628677019206</v>
      </c>
      <c r="D117" s="18">
        <v>0.134784803335717</v>
      </c>
      <c r="E117" s="18">
        <v>0.0156957092756487</v>
      </c>
      <c r="F117" s="18" t="s">
        <v>4725</v>
      </c>
      <c r="G117" s="18">
        <v>0.608679708854257</v>
      </c>
      <c r="H117" s="18">
        <v>0.747794934375601</v>
      </c>
      <c r="I117" s="18">
        <v>0.565061997294691</v>
      </c>
      <c r="J117" s="18" t="s">
        <v>4726</v>
      </c>
      <c r="K117" s="18">
        <v>0.376358106693733</v>
      </c>
      <c r="L117" s="18">
        <v>0.160484344640269</v>
      </c>
      <c r="M117" s="18">
        <v>0.0190199837608179</v>
      </c>
      <c r="N117" s="18" t="s">
        <v>4727</v>
      </c>
      <c r="O117" s="18">
        <v>0.400111729047513</v>
      </c>
      <c r="P117" s="18">
        <v>0.19535384789737</v>
      </c>
      <c r="Q117" s="18">
        <v>0.177107367763331</v>
      </c>
      <c r="R117" s="18" t="s">
        <v>4728</v>
      </c>
      <c r="S117" s="18">
        <v>23.0667982916129</v>
      </c>
      <c r="T117" s="18">
        <v>0.0188179906011938</v>
      </c>
      <c r="U117" s="18">
        <v>0.554500609952262</v>
      </c>
      <c r="V117" s="18">
        <v>2</v>
      </c>
      <c r="W117" s="18">
        <v>0.757864776042757</v>
      </c>
      <c r="X117" s="18">
        <v>-0.0449599959657826</v>
      </c>
      <c r="Y117" s="18">
        <v>0.116834828001638</v>
      </c>
      <c r="Z117" s="18">
        <v>0.766138225029168</v>
      </c>
      <c r="AA117" s="18" t="b">
        <v>1</v>
      </c>
      <c r="AB117" s="18">
        <v>0.000405087257300364</v>
      </c>
      <c r="AC117" s="18" t="s">
        <v>31</v>
      </c>
      <c r="AD117" s="18" t="s">
        <v>31</v>
      </c>
    </row>
    <row r="118" s="96" customFormat="1" spans="1:33">
      <c r="A118" s="18" t="s">
        <v>4729</v>
      </c>
      <c r="B118" s="18">
        <v>13</v>
      </c>
      <c r="C118" s="18">
        <v>-0.0898750531846009</v>
      </c>
      <c r="D118" s="18">
        <v>0.0435440481846467</v>
      </c>
      <c r="E118" s="18">
        <v>0.039017416489739</v>
      </c>
      <c r="F118" s="18" t="s">
        <v>4730</v>
      </c>
      <c r="G118" s="18">
        <v>-0.163990552390932</v>
      </c>
      <c r="H118" s="18">
        <v>0.170869142848145</v>
      </c>
      <c r="I118" s="18">
        <v>0.357805320784763</v>
      </c>
      <c r="J118" s="18" t="s">
        <v>4731</v>
      </c>
      <c r="K118" s="18">
        <v>-0.0870082055790822</v>
      </c>
      <c r="L118" s="18">
        <v>0.0593003432945237</v>
      </c>
      <c r="M118" s="18">
        <v>0.142309082994687</v>
      </c>
      <c r="N118" s="18" t="s">
        <v>4732</v>
      </c>
      <c r="O118" s="18">
        <v>-0.0936684296651082</v>
      </c>
      <c r="P118" s="18">
        <v>0.0788917719439334</v>
      </c>
      <c r="Q118" s="18">
        <v>0.25807976705109</v>
      </c>
      <c r="R118" s="18" t="s">
        <v>4733</v>
      </c>
      <c r="S118" s="18">
        <v>25.9930668783831</v>
      </c>
      <c r="T118" s="18">
        <v>0.178929518995123</v>
      </c>
      <c r="U118" s="18">
        <v>2.25818750495187</v>
      </c>
      <c r="V118" s="18">
        <v>12</v>
      </c>
      <c r="W118" s="18">
        <v>0.998895307902462</v>
      </c>
      <c r="X118" s="18">
        <v>0.0166729511645232</v>
      </c>
      <c r="Y118" s="18">
        <v>0.0371694550616382</v>
      </c>
      <c r="Z118" s="18">
        <v>0.662452374398304</v>
      </c>
      <c r="AA118" s="18" t="b">
        <v>1</v>
      </c>
      <c r="AB118" s="75">
        <v>9.20899647891796e-41</v>
      </c>
      <c r="AC118" s="18" t="s">
        <v>31</v>
      </c>
      <c r="AD118" s="18">
        <v>0.998</v>
      </c>
    </row>
    <row r="119" s="96" customFormat="1" spans="1:33">
      <c r="A119" s="18" t="s">
        <v>4734</v>
      </c>
      <c r="B119" s="18">
        <v>19</v>
      </c>
      <c r="C119" s="18">
        <v>-0.0834874791500899</v>
      </c>
      <c r="D119" s="18">
        <v>0.0376235274480108</v>
      </c>
      <c r="E119" s="18">
        <v>0.0264851482541156</v>
      </c>
      <c r="F119" s="18" t="s">
        <v>4735</v>
      </c>
      <c r="G119" s="18">
        <v>-0.11623726757183</v>
      </c>
      <c r="H119" s="18">
        <v>0.146227546222945</v>
      </c>
      <c r="I119" s="18">
        <v>0.437625569613883</v>
      </c>
      <c r="J119" s="18" t="s">
        <v>4736</v>
      </c>
      <c r="K119" s="18">
        <v>-0.0705967386663341</v>
      </c>
      <c r="L119" s="18">
        <v>0.0542829361099597</v>
      </c>
      <c r="M119" s="18">
        <v>0.193418423454668</v>
      </c>
      <c r="N119" s="18" t="s">
        <v>4737</v>
      </c>
      <c r="O119" s="18">
        <v>-0.027641584259553</v>
      </c>
      <c r="P119" s="18">
        <v>0.0850671981543703</v>
      </c>
      <c r="Q119" s="18">
        <v>0.748974059740511</v>
      </c>
      <c r="R119" s="18" t="s">
        <v>4738</v>
      </c>
      <c r="S119" s="18">
        <v>27.1457315492056</v>
      </c>
      <c r="T119" s="18">
        <v>0.273143275601496</v>
      </c>
      <c r="U119" s="18">
        <v>21.051138210682</v>
      </c>
      <c r="V119" s="18">
        <v>18</v>
      </c>
      <c r="W119" s="18">
        <v>0.276840919602699</v>
      </c>
      <c r="X119" s="18">
        <v>0.0074627137060755</v>
      </c>
      <c r="Y119" s="18">
        <v>0.0319305620133729</v>
      </c>
      <c r="Z119" s="18">
        <v>0.817995973307684</v>
      </c>
      <c r="AA119" s="18" t="b">
        <v>1</v>
      </c>
      <c r="AB119" s="75">
        <v>9.93593505421342e-58</v>
      </c>
      <c r="AC119" s="18" t="s">
        <v>31</v>
      </c>
      <c r="AD119" s="18">
        <v>0.296</v>
      </c>
    </row>
    <row r="120" s="96" customFormat="1" spans="1:33">
      <c r="A120" s="18" t="s">
        <v>4739</v>
      </c>
      <c r="B120" s="18">
        <v>20</v>
      </c>
      <c r="C120" s="18">
        <v>-0.068920370117212</v>
      </c>
      <c r="D120" s="18">
        <v>0.0313755312420006</v>
      </c>
      <c r="E120" s="18">
        <v>0.0280470255528459</v>
      </c>
      <c r="F120" s="18" t="s">
        <v>4740</v>
      </c>
      <c r="G120" s="18">
        <v>-0.0439978614987716</v>
      </c>
      <c r="H120" s="18">
        <v>0.0871872150904987</v>
      </c>
      <c r="I120" s="18">
        <v>0.619935927711416</v>
      </c>
      <c r="J120" s="18" t="s">
        <v>4741</v>
      </c>
      <c r="K120" s="18">
        <v>-0.0529672944585927</v>
      </c>
      <c r="L120" s="18">
        <v>0.0470674748316145</v>
      </c>
      <c r="M120" s="18">
        <v>0.260441544870248</v>
      </c>
      <c r="N120" s="18" t="s">
        <v>4742</v>
      </c>
      <c r="O120" s="18">
        <v>-0.0525462718945601</v>
      </c>
      <c r="P120" s="18">
        <v>0.0538380334012202</v>
      </c>
      <c r="Q120" s="18">
        <v>0.341325080625726</v>
      </c>
      <c r="R120" s="18" t="s">
        <v>4743</v>
      </c>
      <c r="S120" s="18">
        <v>33.5970091723099</v>
      </c>
      <c r="T120" s="18">
        <v>0.349000964175244</v>
      </c>
      <c r="U120" s="18">
        <v>21.6910930568408</v>
      </c>
      <c r="V120" s="18">
        <v>19</v>
      </c>
      <c r="W120" s="18">
        <v>0.299898709762692</v>
      </c>
      <c r="X120" s="18">
        <v>-0.00617767740475247</v>
      </c>
      <c r="Y120" s="18">
        <v>0.019863562341785</v>
      </c>
      <c r="Z120" s="18">
        <v>0.759369283648286</v>
      </c>
      <c r="AA120" s="18" t="b">
        <v>1</v>
      </c>
      <c r="AB120" s="75">
        <v>1.03284548903414e-82</v>
      </c>
      <c r="AC120" s="18" t="s">
        <v>31</v>
      </c>
      <c r="AD120" s="18">
        <v>0.331</v>
      </c>
    </row>
    <row r="121" s="96" customFormat="1" spans="1:33">
      <c r="A121" s="18" t="s">
        <v>4744</v>
      </c>
      <c r="B121" s="18">
        <v>17</v>
      </c>
      <c r="C121" s="18">
        <v>0.140788741134288</v>
      </c>
      <c r="D121" s="18">
        <v>0.0577579276027697</v>
      </c>
      <c r="E121" s="18">
        <v>0.0147865284378953</v>
      </c>
      <c r="F121" s="18" t="s">
        <v>4745</v>
      </c>
      <c r="G121" s="18">
        <v>0.307477730269993</v>
      </c>
      <c r="H121" s="18">
        <v>0.294705563877386</v>
      </c>
      <c r="I121" s="18">
        <v>0.31331560905597</v>
      </c>
      <c r="J121" s="18" t="s">
        <v>4746</v>
      </c>
      <c r="K121" s="18">
        <v>0.152414141251397</v>
      </c>
      <c r="L121" s="18">
        <v>0.0875904784489242</v>
      </c>
      <c r="M121" s="18">
        <v>0.081845569859702</v>
      </c>
      <c r="N121" s="18" t="s">
        <v>4747</v>
      </c>
      <c r="O121" s="18">
        <v>0.206784881602925</v>
      </c>
      <c r="P121" s="18">
        <v>0.166922347496221</v>
      </c>
      <c r="Q121" s="18">
        <v>0.23328304508427</v>
      </c>
      <c r="R121" s="18" t="s">
        <v>4748</v>
      </c>
      <c r="S121" s="18">
        <v>21.9671414630297</v>
      </c>
      <c r="T121" s="18">
        <v>0.101577894415747</v>
      </c>
      <c r="U121" s="18">
        <v>25.0005122266598</v>
      </c>
      <c r="V121" s="18">
        <v>16</v>
      </c>
      <c r="W121" s="18">
        <v>0.0698164336312179</v>
      </c>
      <c r="X121" s="18">
        <v>-0.0227703497219014</v>
      </c>
      <c r="Y121" s="18">
        <v>0.0389775869129051</v>
      </c>
      <c r="Z121" s="18">
        <v>0.567774491309201</v>
      </c>
      <c r="AA121" s="18" t="b">
        <v>1</v>
      </c>
      <c r="AB121" s="75">
        <v>1.19194325759856e-18</v>
      </c>
      <c r="AC121" s="18" t="s">
        <v>31</v>
      </c>
      <c r="AD121" s="18">
        <v>0.082</v>
      </c>
    </row>
    <row r="122" s="96" customFormat="1" spans="1:33">
      <c r="A122" s="18" t="s">
        <v>4749</v>
      </c>
      <c r="B122" s="18">
        <v>15</v>
      </c>
      <c r="C122" s="18">
        <v>0.137214039991479</v>
      </c>
      <c r="D122" s="18">
        <v>0.0618553304385664</v>
      </c>
      <c r="E122" s="18">
        <v>0.0265339870932815</v>
      </c>
      <c r="F122" s="18" t="s">
        <v>4750</v>
      </c>
      <c r="G122" s="18">
        <v>0.433555470329438</v>
      </c>
      <c r="H122" s="18">
        <v>0.254514078680611</v>
      </c>
      <c r="I122" s="18">
        <v>0.112252453019027</v>
      </c>
      <c r="J122" s="18" t="s">
        <v>4751</v>
      </c>
      <c r="K122" s="18">
        <v>0.172685720153814</v>
      </c>
      <c r="L122" s="18">
        <v>0.0800732296096205</v>
      </c>
      <c r="M122" s="18">
        <v>0.0310370459710311</v>
      </c>
      <c r="N122" s="18" t="s">
        <v>4752</v>
      </c>
      <c r="O122" s="18">
        <v>0.185580687162974</v>
      </c>
      <c r="P122" s="18">
        <v>0.130469998729558</v>
      </c>
      <c r="Q122" s="18">
        <v>0.176807180651247</v>
      </c>
      <c r="R122" s="18" t="s">
        <v>4753</v>
      </c>
      <c r="S122" s="18">
        <v>22.6370208213171</v>
      </c>
      <c r="T122" s="18">
        <v>0.0924465016417356</v>
      </c>
      <c r="U122" s="18">
        <v>7.51357447292848</v>
      </c>
      <c r="V122" s="18">
        <v>14</v>
      </c>
      <c r="W122" s="18">
        <v>0.913099551134186</v>
      </c>
      <c r="X122" s="18">
        <v>-0.0477596826313351</v>
      </c>
      <c r="Y122" s="18">
        <v>0.0397887841415394</v>
      </c>
      <c r="Z122" s="18">
        <v>0.251427911463243</v>
      </c>
      <c r="AA122" s="18" t="b">
        <v>1</v>
      </c>
      <c r="AB122" s="75">
        <v>2.39680282700343e-22</v>
      </c>
      <c r="AC122" s="18" t="s">
        <v>31</v>
      </c>
      <c r="AD122" s="18">
        <v>0.926</v>
      </c>
    </row>
    <row r="123" s="96" customFormat="1" spans="1:33">
      <c r="A123" s="18" t="s">
        <v>4253</v>
      </c>
      <c r="B123" s="18">
        <v>17</v>
      </c>
      <c r="C123" s="18">
        <v>-0.111221944631364</v>
      </c>
      <c r="D123" s="18">
        <v>0.0556546535494045</v>
      </c>
      <c r="E123" s="18">
        <v>0.0456700320511033</v>
      </c>
      <c r="F123" s="18" t="s">
        <v>4754</v>
      </c>
      <c r="G123" s="18">
        <v>-0.203415414199856</v>
      </c>
      <c r="H123" s="18">
        <v>0.276531592040003</v>
      </c>
      <c r="I123" s="18">
        <v>0.473323059743639</v>
      </c>
      <c r="J123" s="18" t="s">
        <v>4755</v>
      </c>
      <c r="K123" s="18">
        <v>-0.113731078907833</v>
      </c>
      <c r="L123" s="18">
        <v>0.0716094610998753</v>
      </c>
      <c r="M123" s="18">
        <v>0.112238176561048</v>
      </c>
      <c r="N123" s="18" t="s">
        <v>4756</v>
      </c>
      <c r="O123" s="18">
        <v>-0.141901376035945</v>
      </c>
      <c r="P123" s="18">
        <v>0.117657156837535</v>
      </c>
      <c r="Q123" s="18">
        <v>0.245327312809274</v>
      </c>
      <c r="R123" s="18" t="s">
        <v>4757</v>
      </c>
      <c r="S123" s="18">
        <v>22.4644096067245</v>
      </c>
      <c r="T123" s="18">
        <v>0.103977599420396</v>
      </c>
      <c r="U123" s="18">
        <v>12.9184037124222</v>
      </c>
      <c r="V123" s="18">
        <v>16</v>
      </c>
      <c r="W123" s="18">
        <v>0.678714235951614</v>
      </c>
      <c r="X123" s="18">
        <v>0.0127998685616958</v>
      </c>
      <c r="Y123" s="18">
        <v>0.0376072312672768</v>
      </c>
      <c r="Z123" s="18">
        <v>0.738307732643359</v>
      </c>
      <c r="AA123" s="18" t="b">
        <v>1</v>
      </c>
      <c r="AB123" s="75">
        <v>6.49090696890047e-24</v>
      </c>
      <c r="AC123" s="18" t="s">
        <v>31</v>
      </c>
      <c r="AD123" s="18">
        <v>0.702</v>
      </c>
    </row>
    <row r="124" s="96" customFormat="1" spans="1:33">
      <c r="A124" s="18" t="s">
        <v>4758</v>
      </c>
      <c r="B124" s="18">
        <v>16</v>
      </c>
      <c r="C124" s="18">
        <v>0.108607267474432</v>
      </c>
      <c r="D124" s="18">
        <v>0.0540235928124462</v>
      </c>
      <c r="E124" s="18">
        <v>0.0443923227593108</v>
      </c>
      <c r="F124" s="18" t="s">
        <v>4254</v>
      </c>
      <c r="G124" s="18">
        <v>0.182004742019843</v>
      </c>
      <c r="H124" s="18">
        <v>0.206667854949363</v>
      </c>
      <c r="I124" s="18">
        <v>0.393367685311185</v>
      </c>
      <c r="J124" s="18" t="s">
        <v>4759</v>
      </c>
      <c r="K124" s="18">
        <v>0.130136006668079</v>
      </c>
      <c r="L124" s="18">
        <v>0.075975754363341</v>
      </c>
      <c r="M124" s="18">
        <v>0.086737872258991</v>
      </c>
      <c r="N124" s="18" t="s">
        <v>4760</v>
      </c>
      <c r="O124" s="18">
        <v>0.163829952981094</v>
      </c>
      <c r="P124" s="18">
        <v>0.12682727470418</v>
      </c>
      <c r="Q124" s="18">
        <v>0.215991082418394</v>
      </c>
      <c r="R124" s="18" t="s">
        <v>4761</v>
      </c>
      <c r="S124" s="18">
        <v>23.2559175360035</v>
      </c>
      <c r="T124" s="18">
        <v>0.107460301326771</v>
      </c>
      <c r="U124" s="18">
        <v>14.9223724188802</v>
      </c>
      <c r="V124" s="18">
        <v>15</v>
      </c>
      <c r="W124" s="18">
        <v>0.457023228768995</v>
      </c>
      <c r="X124" s="18">
        <v>-0.0120337803915326</v>
      </c>
      <c r="Y124" s="18">
        <v>0.0326389925500077</v>
      </c>
      <c r="Z124" s="18">
        <v>0.717871986354605</v>
      </c>
      <c r="AA124" s="18" t="b">
        <v>1</v>
      </c>
      <c r="AB124" s="75">
        <v>1.43166393766943e-23</v>
      </c>
      <c r="AC124" s="18" t="s">
        <v>31</v>
      </c>
      <c r="AD124" s="18">
        <v>0.465</v>
      </c>
    </row>
    <row r="125" s="96" customFormat="1" spans="1:33">
      <c r="A125" s="18" t="s">
        <v>4762</v>
      </c>
      <c r="B125" s="18">
        <v>16</v>
      </c>
      <c r="C125" s="18">
        <v>-0.108607267474432</v>
      </c>
      <c r="D125" s="18">
        <v>0.0540235928124462</v>
      </c>
      <c r="E125" s="18">
        <v>0.0443923227593108</v>
      </c>
      <c r="F125" s="18" t="s">
        <v>4763</v>
      </c>
      <c r="G125" s="18">
        <v>-0.182004742019843</v>
      </c>
      <c r="H125" s="18">
        <v>0.206667854949363</v>
      </c>
      <c r="I125" s="18">
        <v>0.393367685311185</v>
      </c>
      <c r="J125" s="18" t="s">
        <v>4764</v>
      </c>
      <c r="K125" s="18">
        <v>-0.130136006668079</v>
      </c>
      <c r="L125" s="18">
        <v>0.0756669900439033</v>
      </c>
      <c r="M125" s="18">
        <v>0.0854593895865178</v>
      </c>
      <c r="N125" s="18" t="s">
        <v>4765</v>
      </c>
      <c r="O125" s="18">
        <v>-0.163829952981094</v>
      </c>
      <c r="P125" s="18">
        <v>0.133176732305813</v>
      </c>
      <c r="Q125" s="18">
        <v>0.237578329007567</v>
      </c>
      <c r="R125" s="18" t="s">
        <v>4766</v>
      </c>
      <c r="S125" s="18">
        <v>23.2559175360035</v>
      </c>
      <c r="T125" s="18">
        <v>0.107460301326771</v>
      </c>
      <c r="U125" s="18">
        <v>14.9223724188802</v>
      </c>
      <c r="V125" s="18">
        <v>15</v>
      </c>
      <c r="W125" s="18">
        <v>0.457023228768995</v>
      </c>
      <c r="X125" s="18">
        <v>0.0120337803915326</v>
      </c>
      <c r="Y125" s="18">
        <v>0.0326389925500077</v>
      </c>
      <c r="Z125" s="18">
        <v>0.717871986354605</v>
      </c>
      <c r="AA125" s="18" t="b">
        <v>1</v>
      </c>
      <c r="AB125" s="75">
        <v>1.43166393766943e-23</v>
      </c>
      <c r="AC125" s="18" t="s">
        <v>31</v>
      </c>
      <c r="AD125" s="18">
        <v>0.458</v>
      </c>
    </row>
    <row r="126" s="96" customFormat="1" spans="1:33">
      <c r="A126" s="18" t="s">
        <v>4767</v>
      </c>
      <c r="B126" s="18">
        <v>14</v>
      </c>
      <c r="C126" s="18">
        <v>0.146303911172133</v>
      </c>
      <c r="D126" s="18">
        <v>0.052621119246413</v>
      </c>
      <c r="E126" s="18">
        <v>0.00543042092028032</v>
      </c>
      <c r="F126" s="18" t="s">
        <v>4768</v>
      </c>
      <c r="G126" s="18">
        <v>0.171610563246356</v>
      </c>
      <c r="H126" s="18">
        <v>0.241254949930027</v>
      </c>
      <c r="I126" s="18">
        <v>0.49047983862598</v>
      </c>
      <c r="J126" s="18" t="s">
        <v>4769</v>
      </c>
      <c r="K126" s="18">
        <v>0.123024880593297</v>
      </c>
      <c r="L126" s="18">
        <v>0.0711904911000585</v>
      </c>
      <c r="M126" s="18">
        <v>0.0839688045798552</v>
      </c>
      <c r="N126" s="18" t="s">
        <v>4770</v>
      </c>
      <c r="O126" s="18">
        <v>0.153920509545839</v>
      </c>
      <c r="P126" s="18">
        <v>0.108438195827902</v>
      </c>
      <c r="Q126" s="18">
        <v>0.179305387809073</v>
      </c>
      <c r="R126" s="18" t="s">
        <v>4771</v>
      </c>
      <c r="S126" s="18">
        <v>24.8562633138146</v>
      </c>
      <c r="T126" s="18">
        <v>0.10043596531125</v>
      </c>
      <c r="U126" s="18">
        <v>14.7386478056991</v>
      </c>
      <c r="V126" s="18">
        <v>13</v>
      </c>
      <c r="W126" s="18">
        <v>0.323951355460231</v>
      </c>
      <c r="X126" s="18">
        <v>-0.00459797932018293</v>
      </c>
      <c r="Y126" s="18">
        <v>0.0425351249373489</v>
      </c>
      <c r="Z126" s="18">
        <v>0.915704052743666</v>
      </c>
      <c r="AA126" s="18" t="b">
        <v>1</v>
      </c>
      <c r="AB126" s="75">
        <v>2.40767428156203e-20</v>
      </c>
      <c r="AC126" s="18" t="s">
        <v>31</v>
      </c>
      <c r="AD126" s="18">
        <v>0.364</v>
      </c>
    </row>
    <row r="127" s="96" customFormat="1" spans="1:33">
      <c r="A127" s="18" t="s">
        <v>4772</v>
      </c>
      <c r="B127" s="18">
        <v>17</v>
      </c>
      <c r="C127" s="18">
        <v>-0.115497510961376</v>
      </c>
      <c r="D127" s="18">
        <v>0.0400472606664489</v>
      </c>
      <c r="E127" s="18">
        <v>0.00392621043774153</v>
      </c>
      <c r="F127" s="18" t="s">
        <v>4773</v>
      </c>
      <c r="G127" s="18">
        <v>-0.309596689852711</v>
      </c>
      <c r="H127" s="18">
        <v>0.113424593546033</v>
      </c>
      <c r="I127" s="18">
        <v>0.0155113611613251</v>
      </c>
      <c r="J127" s="18" t="s">
        <v>4774</v>
      </c>
      <c r="K127" s="18">
        <v>-0.16073698173496</v>
      </c>
      <c r="L127" s="18">
        <v>0.0585549781050956</v>
      </c>
      <c r="M127" s="18">
        <v>0.00604996668343366</v>
      </c>
      <c r="N127" s="18" t="s">
        <v>4775</v>
      </c>
      <c r="O127" s="18">
        <v>-0.171122814239638</v>
      </c>
      <c r="P127" s="18">
        <v>0.0725086363959447</v>
      </c>
      <c r="Q127" s="18">
        <v>0.0313076713860379</v>
      </c>
      <c r="R127" s="18" t="s">
        <v>4776</v>
      </c>
      <c r="S127" s="18">
        <v>37.5076262611449</v>
      </c>
      <c r="T127" s="18">
        <v>0.217495408822938</v>
      </c>
      <c r="U127" s="18">
        <v>13.3940241142535</v>
      </c>
      <c r="V127" s="18">
        <v>16</v>
      </c>
      <c r="W127" s="18">
        <v>0.643759213851833</v>
      </c>
      <c r="X127" s="18">
        <v>0.0417631798818334</v>
      </c>
      <c r="Y127" s="18">
        <v>0.0228331164553072</v>
      </c>
      <c r="Z127" s="18">
        <v>0.0873398189427164</v>
      </c>
      <c r="AA127" s="18" t="b">
        <v>1</v>
      </c>
      <c r="AB127" s="75">
        <v>1.75062728031431e-54</v>
      </c>
      <c r="AC127" s="18" t="s">
        <v>31</v>
      </c>
      <c r="AD127" s="18">
        <v>0.659</v>
      </c>
    </row>
    <row r="128" s="96" customFormat="1" spans="1:33">
      <c r="A128" s="18" t="s">
        <v>4777</v>
      </c>
      <c r="B128" s="18">
        <v>26</v>
      </c>
      <c r="C128" s="18">
        <v>0.0921121152547528</v>
      </c>
      <c r="D128" s="18">
        <v>0.0314981544650929</v>
      </c>
      <c r="E128" s="18">
        <v>0.003451592398155</v>
      </c>
      <c r="F128" s="18" t="s">
        <v>4778</v>
      </c>
      <c r="G128" s="18">
        <v>0.0910689618226632</v>
      </c>
      <c r="H128" s="18">
        <v>0.0961122745528354</v>
      </c>
      <c r="I128" s="18">
        <v>0.352814059611408</v>
      </c>
      <c r="J128" s="18" t="s">
        <v>4779</v>
      </c>
      <c r="K128" s="18">
        <v>0.133934713096506</v>
      </c>
      <c r="L128" s="18">
        <v>0.0505302878720215</v>
      </c>
      <c r="M128" s="18">
        <v>0.00803530233437819</v>
      </c>
      <c r="N128" s="18" t="s">
        <v>4780</v>
      </c>
      <c r="O128" s="18">
        <v>0.142648081533278</v>
      </c>
      <c r="P128" s="18">
        <v>0.0593746383319564</v>
      </c>
      <c r="Q128" s="18">
        <v>0.0240328331821869</v>
      </c>
      <c r="R128" s="18" t="s">
        <v>4781</v>
      </c>
      <c r="S128" s="18">
        <v>35.6608892134576</v>
      </c>
      <c r="T128" s="18">
        <v>0.316571797703259</v>
      </c>
      <c r="U128" s="18">
        <v>36.5562378514467</v>
      </c>
      <c r="V128" s="18">
        <v>25</v>
      </c>
      <c r="W128" s="18">
        <v>0.0635734456199084</v>
      </c>
      <c r="X128" s="18">
        <v>0.000250997203187078</v>
      </c>
      <c r="Y128" s="18">
        <v>0.0211499242504338</v>
      </c>
      <c r="Z128" s="18">
        <v>0.990629410477831</v>
      </c>
      <c r="AA128" s="18" t="b">
        <v>1</v>
      </c>
      <c r="AB128" s="75">
        <v>7.43016120588864e-80</v>
      </c>
      <c r="AC128" s="18" t="s">
        <v>31</v>
      </c>
      <c r="AD128" s="18">
        <v>0.079</v>
      </c>
    </row>
    <row r="129" s="96" customFormat="1" spans="1:30">
      <c r="A129" s="18" t="s">
        <v>4782</v>
      </c>
      <c r="B129" s="18">
        <v>15</v>
      </c>
      <c r="C129" s="18">
        <v>-0.0662174579735728</v>
      </c>
      <c r="D129" s="18">
        <v>0.0335567800830312</v>
      </c>
      <c r="E129" s="18">
        <v>0.0484618549645729</v>
      </c>
      <c r="F129" s="18" t="s">
        <v>4783</v>
      </c>
      <c r="G129" s="18">
        <v>-0.138771973335586</v>
      </c>
      <c r="H129" s="18">
        <v>0.0892136530942594</v>
      </c>
      <c r="I129" s="18">
        <v>0.143827469198277</v>
      </c>
      <c r="J129" s="18" t="s">
        <v>4784</v>
      </c>
      <c r="K129" s="18">
        <v>-0.0459281581922409</v>
      </c>
      <c r="L129" s="18">
        <v>0.0476872803544337</v>
      </c>
      <c r="M129" s="18">
        <v>0.335491675610886</v>
      </c>
      <c r="N129" s="18" t="s">
        <v>4785</v>
      </c>
      <c r="O129" s="18">
        <v>-0.0483458567331596</v>
      </c>
      <c r="P129" s="18">
        <v>0.0740946330647035</v>
      </c>
      <c r="Q129" s="18">
        <v>0.524656084785943</v>
      </c>
      <c r="R129" s="18" t="s">
        <v>4786</v>
      </c>
      <c r="S129" s="18">
        <v>21.5332108158418</v>
      </c>
      <c r="T129" s="18">
        <v>0.25559494895823</v>
      </c>
      <c r="U129" s="18">
        <v>13.8653791278593</v>
      </c>
      <c r="V129" s="18">
        <v>14</v>
      </c>
      <c r="W129" s="18">
        <v>0.459787934784508</v>
      </c>
      <c r="X129" s="18">
        <v>0.0210047386637803</v>
      </c>
      <c r="Y129" s="18">
        <v>0.0239174263504483</v>
      </c>
      <c r="Z129" s="18">
        <v>0.395766680670041</v>
      </c>
      <c r="AA129" s="18" t="b">
        <v>1</v>
      </c>
      <c r="AB129" s="75">
        <v>5.9965063901574e-44</v>
      </c>
      <c r="AC129" s="18" t="s">
        <v>31</v>
      </c>
      <c r="AD129" s="18">
        <v>0.469</v>
      </c>
    </row>
    <row r="130" s="96" customFormat="1" spans="1:30">
      <c r="A130" s="18" t="s">
        <v>4288</v>
      </c>
      <c r="B130" s="18">
        <v>34</v>
      </c>
      <c r="C130" s="18">
        <v>-0.065807475829996</v>
      </c>
      <c r="D130" s="18">
        <v>0.028710720988082</v>
      </c>
      <c r="E130" s="18">
        <v>0.0219006123661656</v>
      </c>
      <c r="F130" s="18" t="s">
        <v>4787</v>
      </c>
      <c r="G130" s="18">
        <v>-0.0544677710899627</v>
      </c>
      <c r="H130" s="18">
        <v>0.0717375817936285</v>
      </c>
      <c r="I130" s="18">
        <v>0.453251664291472</v>
      </c>
      <c r="J130" s="18" t="s">
        <v>4788</v>
      </c>
      <c r="K130" s="18">
        <v>-0.0390290184546983</v>
      </c>
      <c r="L130" s="18">
        <v>0.0420708837862713</v>
      </c>
      <c r="M130" s="18">
        <v>0.353564940477442</v>
      </c>
      <c r="N130" s="18" t="s">
        <v>4789</v>
      </c>
      <c r="O130" s="18">
        <v>-0.0401025726140034</v>
      </c>
      <c r="P130" s="18">
        <v>0.0499718250416313</v>
      </c>
      <c r="Q130" s="18">
        <v>0.428003584663624</v>
      </c>
      <c r="R130" s="18" t="s">
        <v>4790</v>
      </c>
      <c r="S130" s="18">
        <v>33.7323013845572</v>
      </c>
      <c r="T130" s="18">
        <v>0.382422814737136</v>
      </c>
      <c r="U130" s="18">
        <v>26.7381169591774</v>
      </c>
      <c r="V130" s="18">
        <v>33</v>
      </c>
      <c r="W130" s="18">
        <v>0.771022658743471</v>
      </c>
      <c r="X130" s="18">
        <v>-0.00260794762510438</v>
      </c>
      <c r="Y130" s="18">
        <v>0.015119528604345</v>
      </c>
      <c r="Z130" s="18">
        <v>0.864139687072303</v>
      </c>
      <c r="AA130" s="18" t="b">
        <v>1</v>
      </c>
      <c r="AB130" s="75">
        <v>2.54521302381546e-117</v>
      </c>
      <c r="AC130" s="18" t="s">
        <v>31</v>
      </c>
      <c r="AD130" s="18">
        <v>0.778</v>
      </c>
    </row>
    <row r="131" s="96" customFormat="1" spans="1:30">
      <c r="A131" s="18" t="s">
        <v>4791</v>
      </c>
      <c r="B131" s="18">
        <v>14</v>
      </c>
      <c r="C131" s="18">
        <v>-0.0888040696465974</v>
      </c>
      <c r="D131" s="18">
        <v>0.0281811214893276</v>
      </c>
      <c r="E131" s="18">
        <v>0.00162606646035626</v>
      </c>
      <c r="F131" s="18" t="s">
        <v>4792</v>
      </c>
      <c r="G131" s="18">
        <v>-0.068745234965322</v>
      </c>
      <c r="H131" s="18">
        <v>0.0547442139552086</v>
      </c>
      <c r="I131" s="18">
        <v>0.233105782836809</v>
      </c>
      <c r="J131" s="18" t="s">
        <v>4793</v>
      </c>
      <c r="K131" s="18">
        <v>-0.062267683200631</v>
      </c>
      <c r="L131" s="18">
        <v>0.0415656663454817</v>
      </c>
      <c r="M131" s="18">
        <v>0.134118780683485</v>
      </c>
      <c r="N131" s="18" t="s">
        <v>4444</v>
      </c>
      <c r="O131" s="18">
        <v>-0.0587114536000791</v>
      </c>
      <c r="P131" s="18">
        <v>0.0422679360386072</v>
      </c>
      <c r="Q131" s="18">
        <v>0.188159863847908</v>
      </c>
      <c r="R131" s="18" t="s">
        <v>4794</v>
      </c>
      <c r="S131" s="18">
        <v>25.45095786402</v>
      </c>
      <c r="T131" s="18">
        <v>0.27945572504152</v>
      </c>
      <c r="U131" s="18">
        <v>11.3884169967942</v>
      </c>
      <c r="V131" s="18">
        <v>13</v>
      </c>
      <c r="W131" s="18">
        <v>0.578313654908848</v>
      </c>
      <c r="X131" s="18">
        <v>-0.00806425317640529</v>
      </c>
      <c r="Y131" s="18">
        <v>0.0188686744038027</v>
      </c>
      <c r="Z131" s="18">
        <v>0.676665178710665</v>
      </c>
      <c r="AA131" s="18" t="b">
        <v>1</v>
      </c>
      <c r="AB131" s="75">
        <v>2.44459536892939e-48</v>
      </c>
      <c r="AC131" s="18" t="s">
        <v>31</v>
      </c>
      <c r="AD131" s="18">
        <v>0.606</v>
      </c>
    </row>
    <row r="132" s="96" customFormat="1" spans="1:30">
      <c r="A132" s="18" t="s">
        <v>4795</v>
      </c>
      <c r="B132" s="18">
        <v>17</v>
      </c>
      <c r="C132" s="18">
        <v>-0.136852434478152</v>
      </c>
      <c r="D132" s="18">
        <v>0.0485466868841991</v>
      </c>
      <c r="E132" s="18">
        <v>0.00481756075222278</v>
      </c>
      <c r="F132" s="18" t="s">
        <v>4796</v>
      </c>
      <c r="G132" s="18">
        <v>-0.0664633419298312</v>
      </c>
      <c r="H132" s="18">
        <v>0.178359844520363</v>
      </c>
      <c r="I132" s="18">
        <v>0.714631847569923</v>
      </c>
      <c r="J132" s="18" t="s">
        <v>4797</v>
      </c>
      <c r="K132" s="18">
        <v>-0.161918112345192</v>
      </c>
      <c r="L132" s="18">
        <v>0.065429556650473</v>
      </c>
      <c r="M132" s="18">
        <v>0.0133350483083399</v>
      </c>
      <c r="N132" s="18" t="s">
        <v>4798</v>
      </c>
      <c r="O132" s="18">
        <v>-0.214057831257476</v>
      </c>
      <c r="P132" s="18">
        <v>0.109631411572359</v>
      </c>
      <c r="Q132" s="18">
        <v>0.0685992586381749</v>
      </c>
      <c r="R132" s="18" t="s">
        <v>4799</v>
      </c>
      <c r="S132" s="18">
        <v>23.7901573894575</v>
      </c>
      <c r="T132" s="18">
        <v>0.139677322701147</v>
      </c>
      <c r="U132" s="18">
        <v>10.1036374794041</v>
      </c>
      <c r="V132" s="18">
        <v>16</v>
      </c>
      <c r="W132" s="18">
        <v>0.861160329715787</v>
      </c>
      <c r="X132" s="18">
        <v>-0.0125033060242213</v>
      </c>
      <c r="Y132" s="18">
        <v>0.0304861337083783</v>
      </c>
      <c r="Z132" s="18">
        <v>0.687507807857454</v>
      </c>
      <c r="AA132" s="18" t="b">
        <v>1</v>
      </c>
      <c r="AB132" s="75">
        <v>2.92918026101859e-31</v>
      </c>
      <c r="AC132" s="18" t="s">
        <v>31</v>
      </c>
      <c r="AD132" s="18">
        <v>0.87</v>
      </c>
    </row>
    <row r="133" s="96" customFormat="1" spans="1:30">
      <c r="A133" s="18" t="s">
        <v>4339</v>
      </c>
      <c r="B133" s="18">
        <v>19</v>
      </c>
      <c r="C133" s="18">
        <v>-0.0999982198029095</v>
      </c>
      <c r="D133" s="18">
        <v>0.0405006558810546</v>
      </c>
      <c r="E133" s="18">
        <v>0.0135471583152502</v>
      </c>
      <c r="F133" s="18" t="s">
        <v>4284</v>
      </c>
      <c r="G133" s="18">
        <v>-0.246502856705542</v>
      </c>
      <c r="H133" s="18">
        <v>0.140114832682422</v>
      </c>
      <c r="I133" s="18">
        <v>0.0965113747300011</v>
      </c>
      <c r="J133" s="18" t="s">
        <v>4800</v>
      </c>
      <c r="K133" s="18">
        <v>-0.104166757612238</v>
      </c>
      <c r="L133" s="18">
        <v>0.0631856785215718</v>
      </c>
      <c r="M133" s="18">
        <v>0.0992333463972868</v>
      </c>
      <c r="N133" s="18" t="s">
        <v>4801</v>
      </c>
      <c r="O133" s="18">
        <v>-0.145736532153713</v>
      </c>
      <c r="P133" s="18">
        <v>0.0820023224627014</v>
      </c>
      <c r="Q133" s="18">
        <v>0.0924328087221276</v>
      </c>
      <c r="R133" s="18" t="s">
        <v>4802</v>
      </c>
      <c r="S133" s="18">
        <v>34.8812786163025</v>
      </c>
      <c r="T133" s="18">
        <v>0.208393251840233</v>
      </c>
      <c r="U133" s="18">
        <v>21.8547103735688</v>
      </c>
      <c r="V133" s="18">
        <v>18</v>
      </c>
      <c r="W133" s="18">
        <v>0.238499467993194</v>
      </c>
      <c r="X133" s="18">
        <v>0.0302784364359328</v>
      </c>
      <c r="Y133" s="18">
        <v>0.0274680573912213</v>
      </c>
      <c r="Z133" s="18">
        <v>0.285686652021274</v>
      </c>
      <c r="AA133" s="18" t="b">
        <v>1</v>
      </c>
      <c r="AB133" s="75">
        <v>3.08782721470313e-50</v>
      </c>
      <c r="AC133" s="18" t="s">
        <v>31</v>
      </c>
      <c r="AD133" s="18">
        <v>0.264</v>
      </c>
    </row>
    <row r="134" s="96" customFormat="1" spans="1:30">
      <c r="A134" s="18" t="s">
        <v>4803</v>
      </c>
      <c r="B134" s="18">
        <v>10</v>
      </c>
      <c r="C134" s="18">
        <v>0.240117649775144</v>
      </c>
      <c r="D134" s="18">
        <v>0.0753335013553761</v>
      </c>
      <c r="E134" s="18">
        <v>0.00143560412084403</v>
      </c>
      <c r="F134" s="18" t="s">
        <v>4804</v>
      </c>
      <c r="G134" s="18">
        <v>0.841602489170428</v>
      </c>
      <c r="H134" s="18">
        <v>0.540214214465644</v>
      </c>
      <c r="I134" s="18">
        <v>0.15787152005396</v>
      </c>
      <c r="J134" s="18" t="s">
        <v>4805</v>
      </c>
      <c r="K134" s="18">
        <v>0.299537973054789</v>
      </c>
      <c r="L134" s="18">
        <v>0.1013357194252</v>
      </c>
      <c r="M134" s="18">
        <v>0.00311760945189099</v>
      </c>
      <c r="N134" s="18" t="s">
        <v>4806</v>
      </c>
      <c r="O134" s="18">
        <v>0.368576323473683</v>
      </c>
      <c r="P134" s="18">
        <v>0.175092610071415</v>
      </c>
      <c r="Q134" s="18">
        <v>0.0645881546051623</v>
      </c>
      <c r="R134" s="18" t="s">
        <v>4807</v>
      </c>
      <c r="S134" s="18">
        <v>22.0821380345843</v>
      </c>
      <c r="T134" s="18">
        <v>0.0704774468674473</v>
      </c>
      <c r="U134" s="18">
        <v>8.72191737125519</v>
      </c>
      <c r="V134" s="18">
        <v>9</v>
      </c>
      <c r="W134" s="18">
        <v>0.463329570099475</v>
      </c>
      <c r="X134" s="18">
        <v>-0.0809293184745467</v>
      </c>
      <c r="Y134" s="18">
        <v>0.0719751906893952</v>
      </c>
      <c r="Z134" s="18">
        <v>0.293444112700091</v>
      </c>
      <c r="AA134" s="18" t="b">
        <v>1</v>
      </c>
      <c r="AB134" s="75">
        <v>6.82767465756386e-13</v>
      </c>
      <c r="AC134" s="18" t="s">
        <v>31</v>
      </c>
      <c r="AD134" s="18">
        <v>0.52</v>
      </c>
    </row>
    <row r="135" s="96" customFormat="1" spans="1:30">
      <c r="A135" s="18" t="s">
        <v>4808</v>
      </c>
      <c r="B135" s="18">
        <v>14</v>
      </c>
      <c r="C135" s="18">
        <v>0.146777215169026</v>
      </c>
      <c r="D135" s="18">
        <v>0.0629105450703302</v>
      </c>
      <c r="E135" s="18">
        <v>0.019642378291424</v>
      </c>
      <c r="F135" s="18" t="s">
        <v>4809</v>
      </c>
      <c r="G135" s="18">
        <v>0.383738251017268</v>
      </c>
      <c r="H135" s="18">
        <v>0.342690706289775</v>
      </c>
      <c r="I135" s="18">
        <v>0.284719847080349</v>
      </c>
      <c r="J135" s="18" t="s">
        <v>4810</v>
      </c>
      <c r="K135" s="18">
        <v>0.153233693496059</v>
      </c>
      <c r="L135" s="18">
        <v>0.0879965871521993</v>
      </c>
      <c r="M135" s="18">
        <v>0.0816205816618051</v>
      </c>
      <c r="N135" s="18" t="s">
        <v>4811</v>
      </c>
      <c r="O135" s="18">
        <v>0.238087773475961</v>
      </c>
      <c r="P135" s="18">
        <v>0.145791832569698</v>
      </c>
      <c r="Q135" s="18">
        <v>0.126428367225152</v>
      </c>
      <c r="R135" s="18" t="s">
        <v>4812</v>
      </c>
      <c r="S135" s="18">
        <v>20.9418505516732</v>
      </c>
      <c r="T135" s="18">
        <v>0.0936101444024129</v>
      </c>
      <c r="U135" s="18">
        <v>8.84623077358763</v>
      </c>
      <c r="V135" s="18">
        <v>13</v>
      </c>
      <c r="W135" s="18">
        <v>0.784455310088482</v>
      </c>
      <c r="X135" s="18">
        <v>-0.0321023781749696</v>
      </c>
      <c r="Y135" s="18">
        <v>0.045637134528344</v>
      </c>
      <c r="Z135" s="18">
        <v>0.495212308746248</v>
      </c>
      <c r="AA135" s="18" t="b">
        <v>1</v>
      </c>
      <c r="AB135" s="75">
        <v>1.74430352050079e-20</v>
      </c>
      <c r="AC135" s="18" t="s">
        <v>31</v>
      </c>
      <c r="AD135" s="18">
        <v>0.815</v>
      </c>
    </row>
    <row r="136" s="96" customFormat="1" spans="1:30">
      <c r="A136" s="18" t="s">
        <v>4813</v>
      </c>
      <c r="B136" s="18">
        <v>15</v>
      </c>
      <c r="C136" s="18">
        <v>0.090359936926035</v>
      </c>
      <c r="D136" s="18">
        <v>0.0390231699568742</v>
      </c>
      <c r="E136" s="18">
        <v>0.0205830816278317</v>
      </c>
      <c r="F136" s="18" t="s">
        <v>4814</v>
      </c>
      <c r="G136" s="18">
        <v>0.263388780084922</v>
      </c>
      <c r="H136" s="18">
        <v>0.193460171855299</v>
      </c>
      <c r="I136" s="18">
        <v>0.19649838756037</v>
      </c>
      <c r="J136" s="18" t="s">
        <v>4815</v>
      </c>
      <c r="K136" s="18">
        <v>0.0880233309750187</v>
      </c>
      <c r="L136" s="18">
        <v>0.0528048890460813</v>
      </c>
      <c r="M136" s="18">
        <v>0.0955235145276707</v>
      </c>
      <c r="N136" s="18" t="s">
        <v>4816</v>
      </c>
      <c r="O136" s="18">
        <v>0.0920077456531781</v>
      </c>
      <c r="P136" s="18">
        <v>0.0730892738687615</v>
      </c>
      <c r="Q136" s="18">
        <v>0.22867459558049</v>
      </c>
      <c r="R136" s="18" t="s">
        <v>4817</v>
      </c>
      <c r="S136" s="18">
        <v>21.5756072675057</v>
      </c>
      <c r="T136" s="18">
        <v>0.20255007548107</v>
      </c>
      <c r="U136" s="18">
        <v>16.402962012853</v>
      </c>
      <c r="V136" s="18">
        <v>14</v>
      </c>
      <c r="W136" s="18">
        <v>0.28939007635591</v>
      </c>
      <c r="X136" s="18">
        <v>-0.0381131482255188</v>
      </c>
      <c r="Y136" s="18">
        <v>0.0415734448538245</v>
      </c>
      <c r="Z136" s="18">
        <v>0.37595905657564</v>
      </c>
      <c r="AA136" s="18" t="b">
        <v>1</v>
      </c>
      <c r="AB136" s="75">
        <v>8.39672805739887e-36</v>
      </c>
      <c r="AC136" s="18" t="s">
        <v>31</v>
      </c>
      <c r="AD136" s="18">
        <v>0.344</v>
      </c>
    </row>
    <row r="137" s="96" customFormat="1" spans="1:30">
      <c r="A137" s="18" t="s">
        <v>4818</v>
      </c>
      <c r="B137" s="18">
        <v>13</v>
      </c>
      <c r="C137" s="18">
        <v>-0.153178924576142</v>
      </c>
      <c r="D137" s="18">
        <v>0.0560082306816659</v>
      </c>
      <c r="E137" s="18">
        <v>0.00623924118285187</v>
      </c>
      <c r="F137" s="18" t="s">
        <v>4819</v>
      </c>
      <c r="G137" s="18">
        <v>-0.088265806265371</v>
      </c>
      <c r="H137" s="18">
        <v>0.187515371672442</v>
      </c>
      <c r="I137" s="18">
        <v>0.647042186473789</v>
      </c>
      <c r="J137" s="18" t="s">
        <v>4820</v>
      </c>
      <c r="K137" s="18">
        <v>-0.157191419100175</v>
      </c>
      <c r="L137" s="18">
        <v>0.0793589998703366</v>
      </c>
      <c r="M137" s="18">
        <v>0.0476177894624351</v>
      </c>
      <c r="N137" s="18" t="s">
        <v>4821</v>
      </c>
      <c r="O137" s="18">
        <v>-0.149012980681719</v>
      </c>
      <c r="P137" s="18">
        <v>0.102151293805242</v>
      </c>
      <c r="Q137" s="18">
        <v>0.170308454526959</v>
      </c>
      <c r="R137" s="18" t="s">
        <v>4822</v>
      </c>
      <c r="S137" s="18">
        <v>25.7630959124526</v>
      </c>
      <c r="T137" s="18">
        <v>0.108313944044385</v>
      </c>
      <c r="U137" s="18">
        <v>8.61373337030062</v>
      </c>
      <c r="V137" s="18">
        <v>12</v>
      </c>
      <c r="W137" s="18">
        <v>0.735520455559142</v>
      </c>
      <c r="X137" s="18">
        <v>-0.0113357631746418</v>
      </c>
      <c r="Y137" s="18">
        <v>0.0312509691075453</v>
      </c>
      <c r="Z137" s="18">
        <v>0.723677679211196</v>
      </c>
      <c r="AA137" s="18" t="b">
        <v>1</v>
      </c>
      <c r="AB137" s="75">
        <v>9.35047576551032e-24</v>
      </c>
      <c r="AC137" s="18" t="s">
        <v>31</v>
      </c>
      <c r="AD137" s="18">
        <v>0.786</v>
      </c>
    </row>
    <row r="138" s="46" customFormat="1" ht="15.6" spans="1:30">
      <c r="A138" s="41" t="s">
        <v>143</v>
      </c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</row>
    <row r="139" s="96" customFormat="1" spans="1:30">
      <c r="A139" s="18" t="s">
        <v>4823</v>
      </c>
      <c r="B139" s="18">
        <v>14</v>
      </c>
      <c r="C139" s="18">
        <v>0.095832186494556</v>
      </c>
      <c r="D139" s="18">
        <v>0.0467833214841743</v>
      </c>
      <c r="E139" s="18">
        <v>0.0405182459616084</v>
      </c>
      <c r="F139" s="18" t="s">
        <v>2163</v>
      </c>
      <c r="G139" s="18">
        <v>0.121260168464944</v>
      </c>
      <c r="H139" s="18">
        <v>0.100809853325333</v>
      </c>
      <c r="I139" s="18">
        <v>0.252226480066447</v>
      </c>
      <c r="J139" s="18" t="s">
        <v>4824</v>
      </c>
      <c r="K139" s="18">
        <v>0.102981124308501</v>
      </c>
      <c r="L139" s="18">
        <v>0.0668967500969416</v>
      </c>
      <c r="M139" s="18">
        <v>0.123705699508174</v>
      </c>
      <c r="N139" s="18" t="s">
        <v>4825</v>
      </c>
      <c r="O139" s="18">
        <v>0.11116778125408</v>
      </c>
      <c r="P139" s="18">
        <v>0.0838296863756919</v>
      </c>
      <c r="Q139" s="18">
        <v>0.207630215248257</v>
      </c>
      <c r="R139" s="18" t="s">
        <v>4826</v>
      </c>
      <c r="S139" s="18">
        <v>21.2643397154191</v>
      </c>
      <c r="T139" s="18">
        <v>0.097211295420552</v>
      </c>
      <c r="U139" s="18">
        <v>8.16006186955875</v>
      </c>
      <c r="V139" s="18">
        <v>13</v>
      </c>
      <c r="W139" s="18">
        <v>0.833018348661123</v>
      </c>
      <c r="X139" s="18">
        <v>-0.00608017855739599</v>
      </c>
      <c r="Y139" s="18">
        <v>0.0213521258605919</v>
      </c>
      <c r="Z139" s="18">
        <v>0.780684534021952</v>
      </c>
      <c r="AA139" s="18" t="b">
        <v>1</v>
      </c>
      <c r="AB139" s="75">
        <v>4.20990231884282e-22</v>
      </c>
      <c r="AC139" s="18" t="s">
        <v>31</v>
      </c>
      <c r="AD139" s="18">
        <v>0.859</v>
      </c>
    </row>
    <row r="140" s="96" customFormat="1" spans="1:30">
      <c r="A140" s="18" t="s">
        <v>4827</v>
      </c>
      <c r="B140" s="18">
        <v>45</v>
      </c>
      <c r="C140" s="18">
        <v>0.0458836424969667</v>
      </c>
      <c r="D140" s="18">
        <v>0.0203907009654891</v>
      </c>
      <c r="E140" s="18">
        <v>0.0244347363506947</v>
      </c>
      <c r="F140" s="18" t="s">
        <v>4828</v>
      </c>
      <c r="G140" s="18">
        <v>0.0124817475985953</v>
      </c>
      <c r="H140" s="18">
        <v>0.0390066988988171</v>
      </c>
      <c r="I140" s="18">
        <v>0.750525724184574</v>
      </c>
      <c r="J140" s="18" t="s">
        <v>4829</v>
      </c>
      <c r="K140" s="18">
        <v>0.0271457766613562</v>
      </c>
      <c r="L140" s="18">
        <v>0.0293987172406215</v>
      </c>
      <c r="M140" s="18">
        <v>0.35581649116791</v>
      </c>
      <c r="N140" s="18" t="s">
        <v>4830</v>
      </c>
      <c r="O140" s="18">
        <v>0.024408401775737</v>
      </c>
      <c r="P140" s="18">
        <v>0.0309813265715946</v>
      </c>
      <c r="Q140" s="18">
        <v>0.43501279378274</v>
      </c>
      <c r="R140" s="18" t="s">
        <v>4831</v>
      </c>
      <c r="S140" s="18">
        <v>59.1513285245482</v>
      </c>
      <c r="T140" s="18">
        <v>0.714098665472729</v>
      </c>
      <c r="U140" s="18">
        <v>42.9053932718573</v>
      </c>
      <c r="V140" s="18">
        <v>44</v>
      </c>
      <c r="W140" s="18">
        <v>0.518494984341043</v>
      </c>
      <c r="X140" s="18">
        <v>0.00985780312589124</v>
      </c>
      <c r="Y140" s="18">
        <v>0.00981377085649843</v>
      </c>
      <c r="Z140" s="18">
        <v>0.320763370867441</v>
      </c>
      <c r="AA140" s="18" t="b">
        <v>1</v>
      </c>
      <c r="AB140" s="18">
        <v>0</v>
      </c>
      <c r="AC140" s="18" t="s">
        <v>31</v>
      </c>
      <c r="AD140" s="18">
        <v>0.582</v>
      </c>
    </row>
    <row r="141" s="96" customFormat="1" spans="1:30">
      <c r="A141" s="18" t="s">
        <v>4832</v>
      </c>
      <c r="B141" s="18">
        <v>17</v>
      </c>
      <c r="C141" s="18">
        <v>-0.107720756407557</v>
      </c>
      <c r="D141" s="18">
        <v>0.0443951838948721</v>
      </c>
      <c r="E141" s="18">
        <v>0.0152491851407752</v>
      </c>
      <c r="F141" s="18" t="s">
        <v>4833</v>
      </c>
      <c r="G141" s="18">
        <v>-0.0646370270443166</v>
      </c>
      <c r="H141" s="18">
        <v>0.112565698285189</v>
      </c>
      <c r="I141" s="18">
        <v>0.574332372588008</v>
      </c>
      <c r="J141" s="18" t="s">
        <v>4834</v>
      </c>
      <c r="K141" s="18">
        <v>-0.1163092597966</v>
      </c>
      <c r="L141" s="18">
        <v>0.0645080292044875</v>
      </c>
      <c r="M141" s="18">
        <v>0.0713850908381821</v>
      </c>
      <c r="N141" s="18" t="s">
        <v>4835</v>
      </c>
      <c r="O141" s="18">
        <v>-0.0948008364501796</v>
      </c>
      <c r="P141" s="18">
        <v>0.0847565818992192</v>
      </c>
      <c r="Q141" s="18">
        <v>0.279862984370311</v>
      </c>
      <c r="R141" s="18" t="s">
        <v>4836</v>
      </c>
      <c r="S141" s="18">
        <v>27.9126017016639</v>
      </c>
      <c r="T141" s="18">
        <v>0.136882933474306</v>
      </c>
      <c r="U141" s="18">
        <v>11.85735495715</v>
      </c>
      <c r="V141" s="18">
        <v>16</v>
      </c>
      <c r="W141" s="18">
        <v>0.753739484029117</v>
      </c>
      <c r="X141" s="18">
        <v>-0.00921706993672674</v>
      </c>
      <c r="Y141" s="18">
        <v>0.0221296015636753</v>
      </c>
      <c r="Z141" s="18">
        <v>0.682939889732975</v>
      </c>
      <c r="AA141" s="18" t="b">
        <v>1</v>
      </c>
      <c r="AB141" s="75">
        <v>4.48365190376213e-33</v>
      </c>
      <c r="AC141" s="18" t="s">
        <v>31</v>
      </c>
      <c r="AD141" s="18">
        <v>0.761</v>
      </c>
    </row>
    <row r="142" s="96" customFormat="1" spans="1:30">
      <c r="A142" s="18" t="s">
        <v>4837</v>
      </c>
      <c r="B142" s="18">
        <v>16</v>
      </c>
      <c r="C142" s="18">
        <v>-0.086621494957809</v>
      </c>
      <c r="D142" s="18">
        <v>0.0408250494040963</v>
      </c>
      <c r="E142" s="18">
        <v>0.0338567897668084</v>
      </c>
      <c r="F142" s="18" t="s">
        <v>4838</v>
      </c>
      <c r="G142" s="18">
        <v>-0.115306092542024</v>
      </c>
      <c r="H142" s="18">
        <v>0.128450979756461</v>
      </c>
      <c r="I142" s="18">
        <v>0.384541313799002</v>
      </c>
      <c r="J142" s="18" t="s">
        <v>4839</v>
      </c>
      <c r="K142" s="18">
        <v>-0.116001998862916</v>
      </c>
      <c r="L142" s="18">
        <v>0.0560547197903781</v>
      </c>
      <c r="M142" s="18">
        <v>0.03850461627547</v>
      </c>
      <c r="N142" s="18" t="s">
        <v>4840</v>
      </c>
      <c r="O142" s="18">
        <v>-0.121846900752146</v>
      </c>
      <c r="P142" s="18">
        <v>0.0773293802205234</v>
      </c>
      <c r="Q142" s="18">
        <v>0.135950190791144</v>
      </c>
      <c r="R142" s="18" t="s">
        <v>4841</v>
      </c>
      <c r="S142" s="18">
        <v>25.4764178609204</v>
      </c>
      <c r="T142" s="18">
        <v>0.2156822581513</v>
      </c>
      <c r="U142" s="18">
        <v>7.13031677298175</v>
      </c>
      <c r="V142" s="18">
        <v>15</v>
      </c>
      <c r="W142" s="18">
        <v>0.953932089250362</v>
      </c>
      <c r="X142" s="18">
        <v>0.00584263948115803</v>
      </c>
      <c r="Y142" s="18">
        <v>0.0248070076172075</v>
      </c>
      <c r="Z142" s="18">
        <v>0.817212634663704</v>
      </c>
      <c r="AA142" s="18" t="b">
        <v>1</v>
      </c>
      <c r="AB142" s="75">
        <v>7.22692748240217e-48</v>
      </c>
      <c r="AC142" s="18" t="s">
        <v>31</v>
      </c>
      <c r="AD142" s="18">
        <v>0.961</v>
      </c>
    </row>
    <row r="143" s="96" customFormat="1" spans="1:30">
      <c r="A143" s="18" t="s">
        <v>4842</v>
      </c>
      <c r="B143" s="18">
        <v>10</v>
      </c>
      <c r="C143" s="18">
        <v>-0.134248204210625</v>
      </c>
      <c r="D143" s="18">
        <v>0.0666672307109864</v>
      </c>
      <c r="E143" s="18">
        <v>0.0440404069973569</v>
      </c>
      <c r="F143" s="18" t="s">
        <v>4843</v>
      </c>
      <c r="G143" s="18">
        <v>-0.277054426897788</v>
      </c>
      <c r="H143" s="18">
        <v>0.261949267596452</v>
      </c>
      <c r="I143" s="18">
        <v>0.321096993458674</v>
      </c>
      <c r="J143" s="18" t="s">
        <v>4844</v>
      </c>
      <c r="K143" s="18">
        <v>-0.157374671656312</v>
      </c>
      <c r="L143" s="18">
        <v>0.0857151526082932</v>
      </c>
      <c r="M143" s="18">
        <v>0.0663548071828517</v>
      </c>
      <c r="N143" s="18" t="s">
        <v>4845</v>
      </c>
      <c r="O143" s="18">
        <v>-0.172433378837423</v>
      </c>
      <c r="P143" s="18">
        <v>0.121612392885446</v>
      </c>
      <c r="Q143" s="18">
        <v>0.189902585373955</v>
      </c>
      <c r="R143" s="18" t="s">
        <v>4846</v>
      </c>
      <c r="S143" s="18">
        <v>23.7327702431309</v>
      </c>
      <c r="T143" s="18">
        <v>0.0687980531009354</v>
      </c>
      <c r="U143" s="18">
        <v>2.82430758278778</v>
      </c>
      <c r="V143" s="18">
        <v>9</v>
      </c>
      <c r="W143" s="18">
        <v>0.970854949932898</v>
      </c>
      <c r="X143" s="18">
        <v>0.023611797377035</v>
      </c>
      <c r="Y143" s="18">
        <v>0.0418849253443231</v>
      </c>
      <c r="Z143" s="18">
        <v>0.588387086547956</v>
      </c>
      <c r="AA143" s="18" t="b">
        <v>1</v>
      </c>
      <c r="AB143" s="75">
        <v>1.92114821523082e-17</v>
      </c>
      <c r="AC143" s="18" t="s">
        <v>31</v>
      </c>
      <c r="AD143" s="18">
        <v>0.978</v>
      </c>
    </row>
    <row r="144" s="96" customFormat="1" spans="1:30">
      <c r="A144" s="18" t="s">
        <v>4847</v>
      </c>
      <c r="B144" s="18">
        <v>15</v>
      </c>
      <c r="C144" s="18">
        <v>0.129507402071927</v>
      </c>
      <c r="D144" s="18">
        <v>0.0606143740652632</v>
      </c>
      <c r="E144" s="18">
        <v>0.0326322446709848</v>
      </c>
      <c r="F144" s="18" t="s">
        <v>4848</v>
      </c>
      <c r="G144" s="18">
        <v>0.272391150228653</v>
      </c>
      <c r="H144" s="18">
        <v>0.243930232002219</v>
      </c>
      <c r="I144" s="18">
        <v>0.284347277692326</v>
      </c>
      <c r="J144" s="18" t="s">
        <v>4849</v>
      </c>
      <c r="K144" s="18">
        <v>0.183755242290459</v>
      </c>
      <c r="L144" s="18">
        <v>0.0882353908523042</v>
      </c>
      <c r="M144" s="18">
        <v>0.0372916103548646</v>
      </c>
      <c r="N144" s="18" t="s">
        <v>4850</v>
      </c>
      <c r="O144" s="18">
        <v>0.191719683059326</v>
      </c>
      <c r="P144" s="18">
        <v>0.123119013643046</v>
      </c>
      <c r="Q144" s="18">
        <v>0.141737764623257</v>
      </c>
      <c r="R144" s="18" t="s">
        <v>4851</v>
      </c>
      <c r="S144" s="18">
        <v>23.6208368149139</v>
      </c>
      <c r="T144" s="18">
        <v>0.097019991910378</v>
      </c>
      <c r="U144" s="18">
        <v>12.5971322256555</v>
      </c>
      <c r="V144" s="18">
        <v>14</v>
      </c>
      <c r="W144" s="18">
        <v>0.558461784439629</v>
      </c>
      <c r="X144" s="18">
        <v>-0.0211157114222206</v>
      </c>
      <c r="Y144" s="18">
        <v>0.0349179193616185</v>
      </c>
      <c r="Z144" s="18">
        <v>0.555770788324535</v>
      </c>
      <c r="AA144" s="18" t="b">
        <v>1</v>
      </c>
      <c r="AB144" s="75">
        <v>1.11687907487487e-21</v>
      </c>
      <c r="AC144" s="18" t="s">
        <v>31</v>
      </c>
      <c r="AD144" s="18">
        <v>0.575</v>
      </c>
    </row>
    <row r="145" s="96" customFormat="1" spans="1:30">
      <c r="A145" s="18" t="s">
        <v>4243</v>
      </c>
      <c r="B145" s="18">
        <v>29</v>
      </c>
      <c r="C145" s="18">
        <v>0.0740207166362971</v>
      </c>
      <c r="D145" s="18">
        <v>0.0314061857974335</v>
      </c>
      <c r="E145" s="18">
        <v>0.0184290345488143</v>
      </c>
      <c r="F145" s="18" t="s">
        <v>4852</v>
      </c>
      <c r="G145" s="18">
        <v>0.121676330610258</v>
      </c>
      <c r="H145" s="18">
        <v>0.0746735330123292</v>
      </c>
      <c r="I145" s="18">
        <v>0.114832361124413</v>
      </c>
      <c r="J145" s="18" t="s">
        <v>4853</v>
      </c>
      <c r="K145" s="18">
        <v>0.0930191917973179</v>
      </c>
      <c r="L145" s="18">
        <v>0.0470034065679899</v>
      </c>
      <c r="M145" s="18">
        <v>0.047817323236662</v>
      </c>
      <c r="N145" s="18" t="s">
        <v>4854</v>
      </c>
      <c r="O145" s="18">
        <v>0.0851247415364682</v>
      </c>
      <c r="P145" s="18">
        <v>0.0469144615579285</v>
      </c>
      <c r="Q145" s="18">
        <v>0.0803346357258079</v>
      </c>
      <c r="R145" s="18" t="s">
        <v>4855</v>
      </c>
      <c r="S145" s="18">
        <v>34.8056304942051</v>
      </c>
      <c r="T145" s="18">
        <v>0.272139729697524</v>
      </c>
      <c r="U145" s="18">
        <v>39.8440076680794</v>
      </c>
      <c r="V145" s="18">
        <v>28</v>
      </c>
      <c r="W145" s="18">
        <v>0.0682716179524599</v>
      </c>
      <c r="X145" s="18">
        <v>-0.0121034572439038</v>
      </c>
      <c r="Y145" s="18">
        <v>0.0163603693427952</v>
      </c>
      <c r="Z145" s="18">
        <v>0.465803647290218</v>
      </c>
      <c r="AA145" s="18" t="b">
        <v>1</v>
      </c>
      <c r="AB145" s="75">
        <v>8.17348025745388e-70</v>
      </c>
      <c r="AC145" s="18" t="s">
        <v>31</v>
      </c>
      <c r="AD145" s="18">
        <v>0.099</v>
      </c>
    </row>
    <row r="146" s="96" customFormat="1" spans="1:30">
      <c r="A146" s="18" t="s">
        <v>4856</v>
      </c>
      <c r="B146" s="18">
        <v>25</v>
      </c>
      <c r="C146" s="18">
        <v>0.0838874327592001</v>
      </c>
      <c r="D146" s="18">
        <v>0.0412652726369107</v>
      </c>
      <c r="E146" s="18">
        <v>0.042064439161549</v>
      </c>
      <c r="F146" s="18" t="s">
        <v>4857</v>
      </c>
      <c r="G146" s="18">
        <v>0.0816401337080971</v>
      </c>
      <c r="H146" s="18">
        <v>0.132832817247793</v>
      </c>
      <c r="I146" s="18">
        <v>0.544846340302912</v>
      </c>
      <c r="J146" s="18" t="s">
        <v>4858</v>
      </c>
      <c r="K146" s="18">
        <v>0.0783950153497929</v>
      </c>
      <c r="L146" s="18">
        <v>0.0630910081731359</v>
      </c>
      <c r="M146" s="18">
        <v>0.214026205996113</v>
      </c>
      <c r="N146" s="18" t="s">
        <v>4859</v>
      </c>
      <c r="O146" s="18">
        <v>0.0134893884339944</v>
      </c>
      <c r="P146" s="18">
        <v>0.118541492436954</v>
      </c>
      <c r="Q146" s="18">
        <v>0.910347166124821</v>
      </c>
      <c r="R146" s="18" t="s">
        <v>4860</v>
      </c>
      <c r="S146" s="18">
        <v>24.3292048183373</v>
      </c>
      <c r="T146" s="18">
        <v>0.164726989903336</v>
      </c>
      <c r="U146" s="18">
        <v>31.2928393864626</v>
      </c>
      <c r="V146" s="18">
        <v>24</v>
      </c>
      <c r="W146" s="18">
        <v>0.145517354683672</v>
      </c>
      <c r="X146" s="18">
        <v>0.000431797805942549</v>
      </c>
      <c r="Y146" s="18">
        <v>0.0237880854663482</v>
      </c>
      <c r="Z146" s="18">
        <v>0.985674261848388</v>
      </c>
      <c r="AA146" s="18" t="b">
        <v>1</v>
      </c>
      <c r="AB146" s="75">
        <v>8.26361558235138e-36</v>
      </c>
      <c r="AC146" s="18" t="s">
        <v>31</v>
      </c>
      <c r="AD146" s="18">
        <v>0.151</v>
      </c>
    </row>
    <row r="147" s="96" customFormat="1" spans="1:30">
      <c r="A147" s="18" t="s">
        <v>4861</v>
      </c>
      <c r="B147" s="18">
        <v>20</v>
      </c>
      <c r="C147" s="18">
        <v>-0.121544199116801</v>
      </c>
      <c r="D147" s="18">
        <v>0.0463738896127916</v>
      </c>
      <c r="E147" s="18">
        <v>0.00876820534047468</v>
      </c>
      <c r="F147" s="18" t="s">
        <v>4862</v>
      </c>
      <c r="G147" s="18">
        <v>-0.02992243904377</v>
      </c>
      <c r="H147" s="18">
        <v>0.140168661433736</v>
      </c>
      <c r="I147" s="18">
        <v>0.833356147868308</v>
      </c>
      <c r="J147" s="18" t="s">
        <v>4863</v>
      </c>
      <c r="K147" s="18">
        <v>-0.124798165318193</v>
      </c>
      <c r="L147" s="18">
        <v>0.0695479363770157</v>
      </c>
      <c r="M147" s="18">
        <v>0.0727462549059502</v>
      </c>
      <c r="N147" s="18" t="s">
        <v>4864</v>
      </c>
      <c r="O147" s="18">
        <v>-0.0837629363995619</v>
      </c>
      <c r="P147" s="18">
        <v>0.0862340903556906</v>
      </c>
      <c r="Q147" s="18">
        <v>0.34358147367381</v>
      </c>
      <c r="R147" s="18" t="s">
        <v>4865</v>
      </c>
      <c r="S147" s="18">
        <v>24.4750170161197</v>
      </c>
      <c r="T147" s="18">
        <v>0.132566206597754</v>
      </c>
      <c r="U147" s="18">
        <v>19.7994533439039</v>
      </c>
      <c r="V147" s="18">
        <v>19</v>
      </c>
      <c r="W147" s="18">
        <v>0.406735433815073</v>
      </c>
      <c r="X147" s="18">
        <v>-0.0168597154658432</v>
      </c>
      <c r="Y147" s="18">
        <v>0.0242338329753739</v>
      </c>
      <c r="Z147" s="18">
        <v>0.495495727608616</v>
      </c>
      <c r="AA147" s="18" t="b">
        <v>1</v>
      </c>
      <c r="AB147" s="75">
        <v>6.67440632364557e-29</v>
      </c>
      <c r="AC147" s="18" t="s">
        <v>4866</v>
      </c>
      <c r="AD147" s="18">
        <v>0.449</v>
      </c>
    </row>
    <row r="148" s="96" customFormat="1" spans="1:30">
      <c r="A148" s="18" t="s">
        <v>4867</v>
      </c>
      <c r="B148" s="18">
        <v>24</v>
      </c>
      <c r="C148" s="18">
        <v>0.0947714025514738</v>
      </c>
      <c r="D148" s="18">
        <v>0.0450180126564394</v>
      </c>
      <c r="E148" s="18">
        <v>0.0352749028771061</v>
      </c>
      <c r="F148" s="18" t="s">
        <v>4868</v>
      </c>
      <c r="G148" s="18">
        <v>0.0610741086575762</v>
      </c>
      <c r="H148" s="18">
        <v>0.140828992341807</v>
      </c>
      <c r="I148" s="18">
        <v>0.668746883537024</v>
      </c>
      <c r="J148" s="18" t="s">
        <v>4869</v>
      </c>
      <c r="K148" s="18">
        <v>0.0533057291821259</v>
      </c>
      <c r="L148" s="18">
        <v>0.0654641788159411</v>
      </c>
      <c r="M148" s="18">
        <v>0.415488434566283</v>
      </c>
      <c r="N148" s="18" t="s">
        <v>4870</v>
      </c>
      <c r="O148" s="18">
        <v>0.0202529815477722</v>
      </c>
      <c r="P148" s="18">
        <v>0.101263142126306</v>
      </c>
      <c r="Q148" s="18">
        <v>0.843235689899249</v>
      </c>
      <c r="R148" s="18" t="s">
        <v>4871</v>
      </c>
      <c r="S148" s="18">
        <v>21.8472752598283</v>
      </c>
      <c r="T148" s="18">
        <v>0.142748867232462</v>
      </c>
      <c r="U148" s="18">
        <v>26.1549507437402</v>
      </c>
      <c r="V148" s="18">
        <v>23</v>
      </c>
      <c r="W148" s="18">
        <v>0.293605892234908</v>
      </c>
      <c r="X148" s="18">
        <v>0.00535770023069334</v>
      </c>
      <c r="Y148" s="18">
        <v>0.0209912782836657</v>
      </c>
      <c r="Z148" s="18">
        <v>0.800912907582372</v>
      </c>
      <c r="AA148" s="18" t="b">
        <v>1</v>
      </c>
      <c r="AB148" s="75">
        <v>1.38998838766282e-30</v>
      </c>
      <c r="AC148" s="18" t="s">
        <v>31</v>
      </c>
      <c r="AD148" s="18">
        <v>0.317</v>
      </c>
    </row>
    <row r="149" s="96" customFormat="1" spans="1:30">
      <c r="A149" s="18" t="s">
        <v>4268</v>
      </c>
      <c r="B149" s="18">
        <v>15</v>
      </c>
      <c r="C149" s="18">
        <v>-0.103272807890513</v>
      </c>
      <c r="D149" s="18">
        <v>0.0455008754340991</v>
      </c>
      <c r="E149" s="18">
        <v>0.02322649742199</v>
      </c>
      <c r="F149" s="18" t="s">
        <v>4872</v>
      </c>
      <c r="G149" s="18">
        <v>-0.186650048242658</v>
      </c>
      <c r="H149" s="18">
        <v>0.0815654328078819</v>
      </c>
      <c r="I149" s="18">
        <v>0.0395033086965231</v>
      </c>
      <c r="J149" s="18" t="s">
        <v>4873</v>
      </c>
      <c r="K149" s="18">
        <v>-0.14085492612496</v>
      </c>
      <c r="L149" s="18">
        <v>0.0680302714892966</v>
      </c>
      <c r="M149" s="18">
        <v>0.0384079538985247</v>
      </c>
      <c r="N149" s="18" t="s">
        <v>4874</v>
      </c>
      <c r="O149" s="18">
        <v>-0.142215744453307</v>
      </c>
      <c r="P149" s="18">
        <v>0.0647843801477819</v>
      </c>
      <c r="Q149" s="18">
        <v>0.0455063694472723</v>
      </c>
      <c r="R149" s="18" t="s">
        <v>4875</v>
      </c>
      <c r="S149" s="18">
        <v>27.1026738360499</v>
      </c>
      <c r="T149" s="18">
        <v>0.110289505385112</v>
      </c>
      <c r="U149" s="18">
        <v>14.9434218731479</v>
      </c>
      <c r="V149" s="18">
        <v>14</v>
      </c>
      <c r="W149" s="18">
        <v>0.382033231848053</v>
      </c>
      <c r="X149" s="18">
        <v>0.0196967687973383</v>
      </c>
      <c r="Y149" s="18">
        <v>0.015890543644211</v>
      </c>
      <c r="Z149" s="18">
        <v>0.237060854689065</v>
      </c>
      <c r="AA149" s="18" t="b">
        <v>1</v>
      </c>
      <c r="AB149" s="75">
        <v>1.47715808133384e-24</v>
      </c>
      <c r="AC149" s="18" t="s">
        <v>4876</v>
      </c>
      <c r="AD149" s="18">
        <v>0.471</v>
      </c>
    </row>
    <row r="150" s="96" customFormat="1" spans="1:30">
      <c r="A150" s="18" t="s">
        <v>4877</v>
      </c>
      <c r="B150" s="18">
        <v>13</v>
      </c>
      <c r="C150" s="18">
        <v>-0.130580434365164</v>
      </c>
      <c r="D150" s="18">
        <v>0.061976025893132</v>
      </c>
      <c r="E150" s="18">
        <v>0.0351218486742415</v>
      </c>
      <c r="F150" s="18" t="s">
        <v>4878</v>
      </c>
      <c r="G150" s="18">
        <v>-0.00610806650828099</v>
      </c>
      <c r="H150" s="18">
        <v>0.336681972441659</v>
      </c>
      <c r="I150" s="18">
        <v>0.985850499704347</v>
      </c>
      <c r="J150" s="18" t="s">
        <v>4879</v>
      </c>
      <c r="K150" s="18">
        <v>-0.125778161256493</v>
      </c>
      <c r="L150" s="18">
        <v>0.0860033781376905</v>
      </c>
      <c r="M150" s="18">
        <v>0.143609909552278</v>
      </c>
      <c r="N150" s="18" t="s">
        <v>4880</v>
      </c>
      <c r="O150" s="18">
        <v>-0.120176937256406</v>
      </c>
      <c r="P150" s="18">
        <v>0.154765623016612</v>
      </c>
      <c r="Q150" s="18">
        <v>0.452482961584171</v>
      </c>
      <c r="R150" s="18" t="s">
        <v>4881</v>
      </c>
      <c r="S150" s="18">
        <v>22.5243351592233</v>
      </c>
      <c r="T150" s="18">
        <v>0.079352913385742</v>
      </c>
      <c r="U150" s="18">
        <v>10.5899878599468</v>
      </c>
      <c r="V150" s="18">
        <v>12</v>
      </c>
      <c r="W150" s="18">
        <v>0.564344346809374</v>
      </c>
      <c r="X150" s="18">
        <v>-0.0180319433411477</v>
      </c>
      <c r="Y150" s="18">
        <v>0.0479406429328497</v>
      </c>
      <c r="Z150" s="18">
        <v>0.713973237449668</v>
      </c>
      <c r="AA150" s="18" t="b">
        <v>1</v>
      </c>
      <c r="AB150" s="75">
        <v>1.8879237540069e-17</v>
      </c>
      <c r="AC150" s="18" t="s">
        <v>31</v>
      </c>
      <c r="AD150" s="18">
        <v>0.59</v>
      </c>
    </row>
    <row r="151" s="96" customFormat="1" spans="1:30">
      <c r="A151" s="18" t="s">
        <v>4520</v>
      </c>
      <c r="B151" s="18">
        <v>128</v>
      </c>
      <c r="C151" s="18">
        <v>0.0264149525839838</v>
      </c>
      <c r="D151" s="18">
        <v>0.012777082164544</v>
      </c>
      <c r="E151" s="18">
        <v>0.0386993306410288</v>
      </c>
      <c r="F151" s="18" t="s">
        <v>4882</v>
      </c>
      <c r="G151" s="18">
        <v>0.000975906722758421</v>
      </c>
      <c r="H151" s="18">
        <v>0.0275510722528697</v>
      </c>
      <c r="I151" s="18">
        <v>0.971799510407568</v>
      </c>
      <c r="J151" s="18" t="s">
        <v>4883</v>
      </c>
      <c r="K151" s="18">
        <v>0.0265128052993877</v>
      </c>
      <c r="L151" s="18">
        <v>0.0229062934935404</v>
      </c>
      <c r="M151" s="18">
        <v>0.247090055416164</v>
      </c>
      <c r="N151" s="18" t="s">
        <v>4884</v>
      </c>
      <c r="O151" s="18">
        <v>0.0170502994488101</v>
      </c>
      <c r="P151" s="18">
        <v>0.0244904169588327</v>
      </c>
      <c r="Q151" s="18">
        <v>0.487573954930054</v>
      </c>
      <c r="R151" s="18" t="s">
        <v>4885</v>
      </c>
      <c r="S151" s="18">
        <v>59.5459787593017</v>
      </c>
      <c r="T151" s="18">
        <v>1.94101980392283</v>
      </c>
      <c r="U151" s="18">
        <v>132.6763688121</v>
      </c>
      <c r="V151" s="18">
        <v>127</v>
      </c>
      <c r="W151" s="18">
        <v>0.347275127310456</v>
      </c>
      <c r="X151" s="18">
        <v>0.00692831309709293</v>
      </c>
      <c r="Y151" s="18">
        <v>0.00660774350624222</v>
      </c>
      <c r="Z151" s="18">
        <v>0.296408800244152</v>
      </c>
      <c r="AA151" s="18" t="b">
        <v>1</v>
      </c>
      <c r="AB151" s="18" t="s">
        <v>31</v>
      </c>
      <c r="AC151" s="18" t="s">
        <v>31</v>
      </c>
      <c r="AD151" s="18">
        <v>0.369</v>
      </c>
    </row>
    <row r="152" s="96" customFormat="1" spans="1:30">
      <c r="A152" s="18" t="s">
        <v>4886</v>
      </c>
      <c r="B152" s="18">
        <v>21</v>
      </c>
      <c r="C152" s="18">
        <v>0.0898296750675308</v>
      </c>
      <c r="D152" s="18">
        <v>0.0431792432809223</v>
      </c>
      <c r="E152" s="18">
        <v>0.0374897563402744</v>
      </c>
      <c r="F152" s="18" t="s">
        <v>4887</v>
      </c>
      <c r="G152" s="18">
        <v>0.0484772430565212</v>
      </c>
      <c r="H152" s="18">
        <v>0.110455212177585</v>
      </c>
      <c r="I152" s="18">
        <v>0.665694407816588</v>
      </c>
      <c r="J152" s="18" t="s">
        <v>4888</v>
      </c>
      <c r="K152" s="18">
        <v>0.0780970407904725</v>
      </c>
      <c r="L152" s="18">
        <v>0.060625507007313</v>
      </c>
      <c r="M152" s="18">
        <v>0.197680584595694</v>
      </c>
      <c r="N152" s="18" t="s">
        <v>4889</v>
      </c>
      <c r="O152" s="18">
        <v>0.06436718372433</v>
      </c>
      <c r="P152" s="18">
        <v>0.0760454632362828</v>
      </c>
      <c r="Q152" s="18">
        <v>0.407326862861347</v>
      </c>
      <c r="R152" s="18" t="s">
        <v>4890</v>
      </c>
      <c r="S152" s="18">
        <v>34.0176977884594</v>
      </c>
      <c r="T152" s="18">
        <v>0.192010514707762</v>
      </c>
      <c r="U152" s="18">
        <v>15.6815116133415</v>
      </c>
      <c r="V152" s="18">
        <v>20</v>
      </c>
      <c r="W152" s="18">
        <v>0.736175754190681</v>
      </c>
      <c r="X152" s="18">
        <v>0.00750009104391624</v>
      </c>
      <c r="Y152" s="18">
        <v>0.0184391022386176</v>
      </c>
      <c r="Z152" s="18">
        <v>0.688737553321342</v>
      </c>
      <c r="AA152" s="18" t="b">
        <v>1</v>
      </c>
      <c r="AB152" s="75">
        <v>5.69789964283784e-52</v>
      </c>
      <c r="AC152" s="18" t="s">
        <v>31</v>
      </c>
      <c r="AD152" s="18">
        <v>0.783</v>
      </c>
    </row>
    <row r="153" s="96" customFormat="1" spans="1:30">
      <c r="A153" s="18" t="s">
        <v>4891</v>
      </c>
      <c r="B153" s="18">
        <v>131</v>
      </c>
      <c r="C153" s="18">
        <v>0.0253914225709184</v>
      </c>
      <c r="D153" s="18">
        <v>0.0127741073807764</v>
      </c>
      <c r="E153" s="18">
        <v>0.0468420260001526</v>
      </c>
      <c r="F153" s="18" t="s">
        <v>4162</v>
      </c>
      <c r="G153" s="18">
        <v>0.000392688681239415</v>
      </c>
      <c r="H153" s="18">
        <v>0.0276182464320873</v>
      </c>
      <c r="I153" s="18">
        <v>0.988677666299239</v>
      </c>
      <c r="J153" s="18" t="s">
        <v>4892</v>
      </c>
      <c r="K153" s="18">
        <v>0.0261572074080681</v>
      </c>
      <c r="L153" s="18">
        <v>0.0223411078770975</v>
      </c>
      <c r="M153" s="18">
        <v>0.241674889310796</v>
      </c>
      <c r="N153" s="18" t="s">
        <v>4893</v>
      </c>
      <c r="O153" s="18">
        <v>0.0196293140311086</v>
      </c>
      <c r="P153" s="18">
        <v>0.0239178527992946</v>
      </c>
      <c r="Q153" s="18">
        <v>0.413321160480178</v>
      </c>
      <c r="R153" s="18" t="s">
        <v>4894</v>
      </c>
      <c r="S153" s="18">
        <v>59.8182651034928</v>
      </c>
      <c r="T153" s="18">
        <v>1.99730634822992</v>
      </c>
      <c r="U153" s="18">
        <v>127.855558772255</v>
      </c>
      <c r="V153" s="18">
        <v>130</v>
      </c>
      <c r="W153" s="18">
        <v>0.536775655144444</v>
      </c>
      <c r="X153" s="18">
        <v>0.00665561369517518</v>
      </c>
      <c r="Y153" s="18">
        <v>0.00651924317604079</v>
      </c>
      <c r="Z153" s="18">
        <v>0.309204010810415</v>
      </c>
      <c r="AA153" s="18" t="b">
        <v>1</v>
      </c>
      <c r="AB153" s="18" t="s">
        <v>31</v>
      </c>
      <c r="AC153" s="18" t="s">
        <v>31</v>
      </c>
      <c r="AD153" s="18">
        <v>0.555</v>
      </c>
    </row>
    <row r="154" s="96" customFormat="1" spans="1:30">
      <c r="A154" s="18" t="s">
        <v>4895</v>
      </c>
      <c r="B154" s="18">
        <v>120</v>
      </c>
      <c r="C154" s="18">
        <v>0.0312078371748451</v>
      </c>
      <c r="D154" s="18">
        <v>0.0136114482288856</v>
      </c>
      <c r="E154" s="18">
        <v>0.0218616012168866</v>
      </c>
      <c r="F154" s="18" t="s">
        <v>4896</v>
      </c>
      <c r="G154" s="18">
        <v>0.000114329211173933</v>
      </c>
      <c r="H154" s="18">
        <v>0.0301176279339404</v>
      </c>
      <c r="I154" s="18">
        <v>0.996977576283705</v>
      </c>
      <c r="J154" s="18" t="s">
        <v>4897</v>
      </c>
      <c r="K154" s="18">
        <v>0.0305714716371192</v>
      </c>
      <c r="L154" s="18">
        <v>0.0245613667717642</v>
      </c>
      <c r="M154" s="18">
        <v>0.213242967985101</v>
      </c>
      <c r="N154" s="18" t="s">
        <v>4898</v>
      </c>
      <c r="O154" s="18">
        <v>0.0199312289110943</v>
      </c>
      <c r="P154" s="18">
        <v>0.0267957452766043</v>
      </c>
      <c r="Q154" s="18">
        <v>0.458451133037335</v>
      </c>
      <c r="R154" s="18" t="s">
        <v>4899</v>
      </c>
      <c r="S154" s="18">
        <v>57.3235551383228</v>
      </c>
      <c r="T154" s="18">
        <v>1.75688081414631</v>
      </c>
      <c r="U154" s="18">
        <v>125.079686319409</v>
      </c>
      <c r="V154" s="18">
        <v>119</v>
      </c>
      <c r="W154" s="18">
        <v>0.333372510709772</v>
      </c>
      <c r="X154" s="18">
        <v>0.00801463658405861</v>
      </c>
      <c r="Y154" s="18">
        <v>0.00688229299028477</v>
      </c>
      <c r="Z154" s="18">
        <v>0.246558273763094</v>
      </c>
      <c r="AA154" s="18" t="b">
        <v>1</v>
      </c>
      <c r="AB154" s="18" t="s">
        <v>31</v>
      </c>
      <c r="AC154" s="18" t="s">
        <v>31</v>
      </c>
      <c r="AD154" s="18">
        <v>0.359</v>
      </c>
    </row>
    <row r="155" s="96" customFormat="1" spans="1:30">
      <c r="A155" s="18" t="s">
        <v>4900</v>
      </c>
      <c r="B155" s="18">
        <v>131</v>
      </c>
      <c r="C155" s="18">
        <v>0.0252602793382982</v>
      </c>
      <c r="D155" s="18">
        <v>0.0128236488374595</v>
      </c>
      <c r="E155" s="18">
        <v>0.0488590090780686</v>
      </c>
      <c r="F155" s="18" t="s">
        <v>4162</v>
      </c>
      <c r="G155" s="18">
        <v>0.00972189579080465</v>
      </c>
      <c r="H155" s="18">
        <v>0.0275111383941927</v>
      </c>
      <c r="I155" s="18">
        <v>0.724380149211415</v>
      </c>
      <c r="J155" s="18" t="s">
        <v>4901</v>
      </c>
      <c r="K155" s="18">
        <v>0.0281552404824845</v>
      </c>
      <c r="L155" s="18">
        <v>0.0229607403949794</v>
      </c>
      <c r="M155" s="18">
        <v>0.220110630908975</v>
      </c>
      <c r="N155" s="18" t="s">
        <v>4902</v>
      </c>
      <c r="O155" s="18">
        <v>0.0232363207821485</v>
      </c>
      <c r="P155" s="18">
        <v>0.0250922794024291</v>
      </c>
      <c r="Q155" s="18">
        <v>0.356143882551101</v>
      </c>
      <c r="R155" s="18" t="s">
        <v>4903</v>
      </c>
      <c r="S155" s="18">
        <v>59.4664000363447</v>
      </c>
      <c r="T155" s="18">
        <v>1.98143703442582</v>
      </c>
      <c r="U155" s="18">
        <v>131.498738111095</v>
      </c>
      <c r="V155" s="18">
        <v>130</v>
      </c>
      <c r="W155" s="18">
        <v>0.446735454022047</v>
      </c>
      <c r="X155" s="18">
        <v>0.00411771054604031</v>
      </c>
      <c r="Y155" s="18">
        <v>0.00643558862084804</v>
      </c>
      <c r="Z155" s="18">
        <v>0.523415031158488</v>
      </c>
      <c r="AA155" s="18" t="b">
        <v>1</v>
      </c>
      <c r="AB155" s="18" t="s">
        <v>31</v>
      </c>
      <c r="AC155" s="18" t="s">
        <v>31</v>
      </c>
      <c r="AD155" s="18">
        <v>0.464</v>
      </c>
    </row>
    <row r="156" s="96" customFormat="1" spans="1:30">
      <c r="A156" s="18" t="s">
        <v>4904</v>
      </c>
      <c r="B156" s="18">
        <v>10</v>
      </c>
      <c r="C156" s="18">
        <v>0.190947802167635</v>
      </c>
      <c r="D156" s="18">
        <v>0.0562186490762921</v>
      </c>
      <c r="E156" s="18">
        <v>0.000682484090994653</v>
      </c>
      <c r="F156" s="18" t="s">
        <v>4905</v>
      </c>
      <c r="G156" s="18">
        <v>0.243451589766117</v>
      </c>
      <c r="H156" s="18">
        <v>0.254167241788191</v>
      </c>
      <c r="I156" s="18">
        <v>0.366191017791306</v>
      </c>
      <c r="J156" s="18" t="s">
        <v>4906</v>
      </c>
      <c r="K156" s="18">
        <v>0.127563354168972</v>
      </c>
      <c r="L156" s="18">
        <v>0.0734825292225137</v>
      </c>
      <c r="M156" s="18">
        <v>0.0825694089339435</v>
      </c>
      <c r="N156" s="18" t="s">
        <v>4907</v>
      </c>
      <c r="O156" s="18">
        <v>0.131793475692389</v>
      </c>
      <c r="P156" s="18">
        <v>0.0891070391897052</v>
      </c>
      <c r="Q156" s="18">
        <v>0.173254041159959</v>
      </c>
      <c r="R156" s="18" t="s">
        <v>4908</v>
      </c>
      <c r="S156" s="18">
        <v>27.981395988929</v>
      </c>
      <c r="T156" s="18">
        <v>0.0902943487816911</v>
      </c>
      <c r="U156" s="18">
        <v>16.0012782600406</v>
      </c>
      <c r="V156" s="18">
        <v>9</v>
      </c>
      <c r="W156" s="18">
        <v>0.0668548991615358</v>
      </c>
      <c r="X156" s="18">
        <v>-0.0109010051226521</v>
      </c>
      <c r="Y156" s="18">
        <v>0.0501385525885991</v>
      </c>
      <c r="Z156" s="18">
        <v>0.83332558566217</v>
      </c>
      <c r="AA156" s="18" t="b">
        <v>1</v>
      </c>
      <c r="AB156" s="75">
        <v>2.02064443258864e-15</v>
      </c>
      <c r="AC156" s="18" t="s">
        <v>31</v>
      </c>
      <c r="AD156" s="18">
        <v>0.118</v>
      </c>
    </row>
    <row r="157" s="96" customFormat="1" spans="1:30">
      <c r="A157" s="18" t="s">
        <v>4909</v>
      </c>
      <c r="B157" s="18">
        <v>13</v>
      </c>
      <c r="C157" s="18">
        <v>0.134592551144043</v>
      </c>
      <c r="D157" s="18">
        <v>0.0568699749600144</v>
      </c>
      <c r="E157" s="18">
        <v>0.0179488543363798</v>
      </c>
      <c r="F157" s="18" t="s">
        <v>4910</v>
      </c>
      <c r="G157" s="18">
        <v>0.132660034438741</v>
      </c>
      <c r="H157" s="18">
        <v>0.304354161727863</v>
      </c>
      <c r="I157" s="18">
        <v>0.671358597473261</v>
      </c>
      <c r="J157" s="18" t="s">
        <v>4911</v>
      </c>
      <c r="K157" s="18">
        <v>0.133700552797163</v>
      </c>
      <c r="L157" s="18">
        <v>0.0804025062071126</v>
      </c>
      <c r="M157" s="18">
        <v>0.0963343836451681</v>
      </c>
      <c r="N157" s="18" t="s">
        <v>4912</v>
      </c>
      <c r="O157" s="18">
        <v>0.1268028285429</v>
      </c>
      <c r="P157" s="18">
        <v>0.12521478115508</v>
      </c>
      <c r="Q157" s="18">
        <v>0.331195823348783</v>
      </c>
      <c r="R157" s="18" t="s">
        <v>4913</v>
      </c>
      <c r="S157" s="18">
        <v>24.2748192935985</v>
      </c>
      <c r="T157" s="18">
        <v>0.102347242602111</v>
      </c>
      <c r="U157" s="18">
        <v>14.5470550453731</v>
      </c>
      <c r="V157" s="18">
        <v>12</v>
      </c>
      <c r="W157" s="18">
        <v>0.267145517333851</v>
      </c>
      <c r="X157" s="18">
        <v>0.00031279336194448</v>
      </c>
      <c r="Y157" s="18">
        <v>0.0481114356425745</v>
      </c>
      <c r="Z157" s="18">
        <v>0.994929053015259</v>
      </c>
      <c r="AA157" s="18" t="b">
        <v>1</v>
      </c>
      <c r="AB157" s="75">
        <v>1.28562988442789e-20</v>
      </c>
      <c r="AC157" s="18" t="s">
        <v>31</v>
      </c>
      <c r="AD157" s="18">
        <v>0.295</v>
      </c>
    </row>
    <row r="158" s="96" customFormat="1" spans="1:30">
      <c r="A158" s="18" t="s">
        <v>4914</v>
      </c>
      <c r="B158" s="18">
        <v>8</v>
      </c>
      <c r="C158" s="18">
        <v>0.119854957678123</v>
      </c>
      <c r="D158" s="18">
        <v>0.053051831015392</v>
      </c>
      <c r="E158" s="18">
        <v>0.0238706408911489</v>
      </c>
      <c r="F158" s="18" t="s">
        <v>4915</v>
      </c>
      <c r="G158" s="18">
        <v>0.412689508154646</v>
      </c>
      <c r="H158" s="18">
        <v>0.325467282579582</v>
      </c>
      <c r="I158" s="18">
        <v>0.251781300082605</v>
      </c>
      <c r="J158" s="18" t="s">
        <v>4916</v>
      </c>
      <c r="K158" s="18">
        <v>0.0999321750227011</v>
      </c>
      <c r="L158" s="18">
        <v>0.072514223544399</v>
      </c>
      <c r="M158" s="18">
        <v>0.16817103815246</v>
      </c>
      <c r="N158" s="18" t="s">
        <v>4917</v>
      </c>
      <c r="O158" s="18">
        <v>0.113265807594024</v>
      </c>
      <c r="P158" s="18">
        <v>0.101574864486323</v>
      </c>
      <c r="Q158" s="18">
        <v>0.301622773031134</v>
      </c>
      <c r="R158" s="18" t="s">
        <v>4918</v>
      </c>
      <c r="S158" s="18">
        <v>21.505114318958</v>
      </c>
      <c r="T158" s="18">
        <v>0.107684758168635</v>
      </c>
      <c r="U158" s="18">
        <v>5.99109283207154</v>
      </c>
      <c r="V158" s="18">
        <v>7</v>
      </c>
      <c r="W158" s="18">
        <v>0.540789782916704</v>
      </c>
      <c r="X158" s="18">
        <v>-0.058752584709298</v>
      </c>
      <c r="Y158" s="18">
        <v>0.0644264849073306</v>
      </c>
      <c r="Z158" s="18">
        <v>0.396964046141092</v>
      </c>
      <c r="AA158" s="18" t="b">
        <v>1</v>
      </c>
      <c r="AB158" s="75">
        <v>2.14235401847926e-18</v>
      </c>
      <c r="AC158" s="18" t="s">
        <v>31</v>
      </c>
      <c r="AD158" s="18">
        <v>0.589</v>
      </c>
    </row>
    <row r="159" s="96" customFormat="1" spans="1:30">
      <c r="A159" s="18" t="s">
        <v>4919</v>
      </c>
      <c r="B159" s="18">
        <v>9</v>
      </c>
      <c r="C159" s="18">
        <v>-0.0794260734227044</v>
      </c>
      <c r="D159" s="18">
        <v>0.039728678621669</v>
      </c>
      <c r="E159" s="18">
        <v>0.0455853598174739</v>
      </c>
      <c r="F159" s="18" t="s">
        <v>4920</v>
      </c>
      <c r="G159" s="18">
        <v>-0.0661130333311175</v>
      </c>
      <c r="H159" s="18">
        <v>0.0843135188701109</v>
      </c>
      <c r="I159" s="18">
        <v>0.458669549833072</v>
      </c>
      <c r="J159" s="18" t="s">
        <v>4921</v>
      </c>
      <c r="K159" s="18">
        <v>-0.0629934952353329</v>
      </c>
      <c r="L159" s="18">
        <v>0.0556570532583833</v>
      </c>
      <c r="M159" s="18">
        <v>0.257712163404395</v>
      </c>
      <c r="N159" s="18" t="s">
        <v>4922</v>
      </c>
      <c r="O159" s="18">
        <v>-0.0559547025525547</v>
      </c>
      <c r="P159" s="18">
        <v>0.057251262558935</v>
      </c>
      <c r="Q159" s="18">
        <v>0.35701961203544</v>
      </c>
      <c r="R159" s="18" t="s">
        <v>4923</v>
      </c>
      <c r="S159" s="18">
        <v>20.8131764954882</v>
      </c>
      <c r="T159" s="18">
        <v>0.117894670269106</v>
      </c>
      <c r="U159" s="18">
        <v>5.18870330277085</v>
      </c>
      <c r="V159" s="18">
        <v>8</v>
      </c>
      <c r="W159" s="18">
        <v>0.73723003057737</v>
      </c>
      <c r="X159" s="18">
        <v>-0.00484852371872784</v>
      </c>
      <c r="Y159" s="18">
        <v>0.0270838635911763</v>
      </c>
      <c r="Z159" s="18">
        <v>0.862994190905991</v>
      </c>
      <c r="AA159" s="18" t="b">
        <v>1</v>
      </c>
      <c r="AB159" s="75">
        <v>3.15669721693978e-21</v>
      </c>
      <c r="AC159" s="18" t="s">
        <v>31</v>
      </c>
      <c r="AD159" s="18">
        <v>0.757</v>
      </c>
    </row>
    <row r="160" s="96" customFormat="1" spans="1:30">
      <c r="A160" s="18" t="s">
        <v>4924</v>
      </c>
      <c r="B160" s="18">
        <v>64</v>
      </c>
      <c r="C160" s="18">
        <v>-0.0253869920973298</v>
      </c>
      <c r="D160" s="18">
        <v>0.0127031762177096</v>
      </c>
      <c r="E160" s="18">
        <v>0.0456650852970918</v>
      </c>
      <c r="F160" s="18" t="s">
        <v>4925</v>
      </c>
      <c r="G160" s="18">
        <v>-0.0450008094019504</v>
      </c>
      <c r="H160" s="18">
        <v>0.0291661424096359</v>
      </c>
      <c r="I160" s="18">
        <v>0.127941061614876</v>
      </c>
      <c r="J160" s="18" t="s">
        <v>4926</v>
      </c>
      <c r="K160" s="18">
        <v>-0.0317129372679214</v>
      </c>
      <c r="L160" s="18">
        <v>0.0225569820790983</v>
      </c>
      <c r="M160" s="18">
        <v>0.159752818566419</v>
      </c>
      <c r="N160" s="18" t="s">
        <v>4927</v>
      </c>
      <c r="O160" s="18">
        <v>-0.0354984645536619</v>
      </c>
      <c r="P160" s="18">
        <v>0.0214687601972083</v>
      </c>
      <c r="Q160" s="18">
        <v>0.103205395199489</v>
      </c>
      <c r="R160" s="18" t="s">
        <v>4928</v>
      </c>
      <c r="S160" s="18">
        <v>58.7010885849973</v>
      </c>
      <c r="T160" s="18">
        <v>1.96028470615898</v>
      </c>
      <c r="U160" s="18">
        <v>81.3894114590466</v>
      </c>
      <c r="V160" s="18">
        <v>63</v>
      </c>
      <c r="W160" s="18">
        <v>0.0594277852327136</v>
      </c>
      <c r="X160" s="18">
        <v>0.00780020419898553</v>
      </c>
      <c r="Y160" s="18">
        <v>0.0100675775580327</v>
      </c>
      <c r="Z160" s="18">
        <v>0.441411829233119</v>
      </c>
      <c r="AA160" s="18" t="b">
        <v>1</v>
      </c>
      <c r="AB160" s="18" t="s">
        <v>31</v>
      </c>
      <c r="AC160" s="18" t="s">
        <v>31</v>
      </c>
      <c r="AD160" s="18">
        <v>0.069</v>
      </c>
    </row>
    <row r="161" s="96" customFormat="1" spans="1:30">
      <c r="A161" s="18" t="s">
        <v>4929</v>
      </c>
      <c r="B161" s="18">
        <v>56</v>
      </c>
      <c r="C161" s="18">
        <v>-0.0339635698761418</v>
      </c>
      <c r="D161" s="18">
        <v>0.0133833529156669</v>
      </c>
      <c r="E161" s="18">
        <v>0.0111568460479764</v>
      </c>
      <c r="F161" s="18" t="s">
        <v>3897</v>
      </c>
      <c r="G161" s="18">
        <v>-0.0583234383574801</v>
      </c>
      <c r="H161" s="18">
        <v>0.0298112023233329</v>
      </c>
      <c r="I161" s="18">
        <v>0.0555948363309796</v>
      </c>
      <c r="J161" s="18" t="s">
        <v>4930</v>
      </c>
      <c r="K161" s="18">
        <v>-0.0319850532745759</v>
      </c>
      <c r="L161" s="18">
        <v>0.0229186768063925</v>
      </c>
      <c r="M161" s="18">
        <v>0.162838296422719</v>
      </c>
      <c r="N161" s="18" t="s">
        <v>4931</v>
      </c>
      <c r="O161" s="18">
        <v>-0.0363823178288606</v>
      </c>
      <c r="P161" s="18">
        <v>0.0228395305809976</v>
      </c>
      <c r="Q161" s="18">
        <v>0.116902049855001</v>
      </c>
      <c r="R161" s="18" t="s">
        <v>4932</v>
      </c>
      <c r="S161" s="18">
        <v>55.9392002982079</v>
      </c>
      <c r="T161" s="18">
        <v>1.66318712405671</v>
      </c>
      <c r="U161" s="18">
        <v>71.3117592580257</v>
      </c>
      <c r="V161" s="18">
        <v>55</v>
      </c>
      <c r="W161" s="18">
        <v>0.0686648248024847</v>
      </c>
      <c r="X161" s="18">
        <v>0.00995351304607094</v>
      </c>
      <c r="Y161" s="18">
        <v>0.0104658864355885</v>
      </c>
      <c r="Z161" s="18">
        <v>0.345819762067306</v>
      </c>
      <c r="AA161" s="18" t="b">
        <v>1</v>
      </c>
      <c r="AB161" s="18" t="s">
        <v>31</v>
      </c>
      <c r="AC161" s="18" t="s">
        <v>31</v>
      </c>
      <c r="AD161" s="18">
        <v>0.085</v>
      </c>
    </row>
    <row r="162" s="96" customFormat="1" spans="1:30">
      <c r="A162" s="18" t="s">
        <v>4933</v>
      </c>
      <c r="B162" s="18">
        <v>67</v>
      </c>
      <c r="C162" s="18">
        <v>-0.0307482858542062</v>
      </c>
      <c r="D162" s="18">
        <v>0.0128335768500324</v>
      </c>
      <c r="E162" s="18">
        <v>0.0165784883827708</v>
      </c>
      <c r="F162" s="18" t="s">
        <v>4934</v>
      </c>
      <c r="G162" s="18">
        <v>-0.0375775792793548</v>
      </c>
      <c r="H162" s="18">
        <v>0.0302746155380658</v>
      </c>
      <c r="I162" s="18">
        <v>0.218983848605315</v>
      </c>
      <c r="J162" s="18" t="s">
        <v>4935</v>
      </c>
      <c r="K162" s="18">
        <v>-0.0315141217253659</v>
      </c>
      <c r="L162" s="18">
        <v>0.0221010472541758</v>
      </c>
      <c r="M162" s="18">
        <v>0.153894094767635</v>
      </c>
      <c r="N162" s="18" t="s">
        <v>4936</v>
      </c>
      <c r="O162" s="18">
        <v>-0.0301464155407432</v>
      </c>
      <c r="P162" s="18">
        <v>0.0213611629774722</v>
      </c>
      <c r="Q162" s="18">
        <v>0.162861154787501</v>
      </c>
      <c r="R162" s="18" t="s">
        <v>4937</v>
      </c>
      <c r="S162" s="18">
        <v>57.7306179472113</v>
      </c>
      <c r="T162" s="18">
        <v>2.02486863557379</v>
      </c>
      <c r="U162" s="18">
        <v>83.1611087182437</v>
      </c>
      <c r="V162" s="18">
        <v>66</v>
      </c>
      <c r="W162" s="18">
        <v>0.0752462172762507</v>
      </c>
      <c r="X162" s="18">
        <v>0.00259889252940284</v>
      </c>
      <c r="Y162" s="18">
        <v>0.0101118272007807</v>
      </c>
      <c r="Z162" s="18">
        <v>0.797978933057069</v>
      </c>
      <c r="AA162" s="18" t="b">
        <v>1</v>
      </c>
      <c r="AB162" s="18" t="s">
        <v>31</v>
      </c>
      <c r="AC162" s="18" t="s">
        <v>31</v>
      </c>
      <c r="AD162" s="18">
        <v>0.081</v>
      </c>
    </row>
    <row r="163" s="96" customFormat="1" spans="1:30">
      <c r="A163" s="18" t="s">
        <v>4938</v>
      </c>
      <c r="B163" s="18">
        <v>35</v>
      </c>
      <c r="C163" s="18">
        <v>-0.0401563167111566</v>
      </c>
      <c r="D163" s="18">
        <v>0.0173346190154253</v>
      </c>
      <c r="E163" s="18">
        <v>0.0205288710836727</v>
      </c>
      <c r="F163" s="18" t="s">
        <v>4939</v>
      </c>
      <c r="G163" s="18">
        <v>-0.0318216851938548</v>
      </c>
      <c r="H163" s="18">
        <v>0.0418933168148316</v>
      </c>
      <c r="I163" s="18">
        <v>0.452892942276659</v>
      </c>
      <c r="J163" s="18" t="s">
        <v>4940</v>
      </c>
      <c r="K163" s="18">
        <v>-0.0385419015108383</v>
      </c>
      <c r="L163" s="18">
        <v>0.0278800509785024</v>
      </c>
      <c r="M163" s="18">
        <v>0.166843203100609</v>
      </c>
      <c r="N163" s="18" t="s">
        <v>4941</v>
      </c>
      <c r="O163" s="18">
        <v>-0.0407834985863543</v>
      </c>
      <c r="P163" s="18">
        <v>0.0292304761119316</v>
      </c>
      <c r="Q163" s="18">
        <v>0.171991302458261</v>
      </c>
      <c r="R163" s="18" t="s">
        <v>4942</v>
      </c>
      <c r="S163" s="18">
        <v>49.4622716088598</v>
      </c>
      <c r="T163" s="18">
        <v>1.05043278630328</v>
      </c>
      <c r="U163" s="18">
        <v>41.2328569307919</v>
      </c>
      <c r="V163" s="18">
        <v>34</v>
      </c>
      <c r="W163" s="18">
        <v>0.183722711678524</v>
      </c>
      <c r="X163" s="18">
        <v>-0.00339972108640508</v>
      </c>
      <c r="Y163" s="18">
        <v>0.0151538380286582</v>
      </c>
      <c r="Z163" s="18">
        <v>0.823870447437108</v>
      </c>
      <c r="AA163" s="18" t="b">
        <v>1</v>
      </c>
      <c r="AB163" s="18" t="s">
        <v>31</v>
      </c>
      <c r="AC163" s="18" t="s">
        <v>31</v>
      </c>
      <c r="AD163" s="18">
        <v>0.234</v>
      </c>
    </row>
    <row r="164" s="96" customFormat="1" spans="1:30">
      <c r="A164" s="18" t="s">
        <v>4943</v>
      </c>
      <c r="B164" s="18">
        <v>58</v>
      </c>
      <c r="C164" s="18">
        <v>-0.0323796724761807</v>
      </c>
      <c r="D164" s="18">
        <v>0.0131924032177989</v>
      </c>
      <c r="E164" s="18">
        <v>0.0141112827472982</v>
      </c>
      <c r="F164" s="18" t="s">
        <v>4944</v>
      </c>
      <c r="G164" s="18">
        <v>-0.0417229447194212</v>
      </c>
      <c r="H164" s="18">
        <v>0.0279550796088836</v>
      </c>
      <c r="I164" s="18">
        <v>0.141180945248704</v>
      </c>
      <c r="J164" s="18" t="s">
        <v>4945</v>
      </c>
      <c r="K164" s="18">
        <v>-0.0302037652595179</v>
      </c>
      <c r="L164" s="18">
        <v>0.0219202255213676</v>
      </c>
      <c r="M164" s="18">
        <v>0.168235763646743</v>
      </c>
      <c r="N164" s="18" t="s">
        <v>4946</v>
      </c>
      <c r="O164" s="18">
        <v>-0.0316043723401802</v>
      </c>
      <c r="P164" s="18">
        <v>0.02179005899198</v>
      </c>
      <c r="Q164" s="18">
        <v>0.152426958886286</v>
      </c>
      <c r="R164" s="18" t="s">
        <v>4947</v>
      </c>
      <c r="S164" s="18">
        <v>56.8981109653966</v>
      </c>
      <c r="T164" s="18">
        <v>1.75223578484931</v>
      </c>
      <c r="U164" s="18">
        <v>63.7733058668759</v>
      </c>
      <c r="V164" s="18">
        <v>57</v>
      </c>
      <c r="W164" s="18">
        <v>0.250551013590594</v>
      </c>
      <c r="X164" s="18">
        <v>0.00383259872153969</v>
      </c>
      <c r="Y164" s="18">
        <v>0.00991134374026221</v>
      </c>
      <c r="Z164" s="18">
        <v>0.700452629923078</v>
      </c>
      <c r="AA164" s="18" t="b">
        <v>1</v>
      </c>
      <c r="AB164" s="18" t="s">
        <v>31</v>
      </c>
      <c r="AC164" s="18" t="s">
        <v>31</v>
      </c>
      <c r="AD164" s="18">
        <v>0.277</v>
      </c>
    </row>
    <row r="165" s="96" customFormat="1" spans="1:30">
      <c r="A165" s="18" t="s">
        <v>4948</v>
      </c>
      <c r="B165" s="18">
        <v>54</v>
      </c>
      <c r="C165" s="18">
        <v>-0.0298386705176076</v>
      </c>
      <c r="D165" s="18">
        <v>0.0133424883583452</v>
      </c>
      <c r="E165" s="18">
        <v>0.0253278888122742</v>
      </c>
      <c r="F165" s="18" t="s">
        <v>4949</v>
      </c>
      <c r="G165" s="18">
        <v>-0.0524168169904154</v>
      </c>
      <c r="H165" s="18">
        <v>0.0285784850978061</v>
      </c>
      <c r="I165" s="18">
        <v>0.0723587044293367</v>
      </c>
      <c r="J165" s="18" t="s">
        <v>4950</v>
      </c>
      <c r="K165" s="18">
        <v>-0.0301023169175295</v>
      </c>
      <c r="L165" s="18">
        <v>0.0217566911626233</v>
      </c>
      <c r="M165" s="18">
        <v>0.166484361668721</v>
      </c>
      <c r="N165" s="18" t="s">
        <v>4951</v>
      </c>
      <c r="O165" s="18">
        <v>-0.0318879348904006</v>
      </c>
      <c r="P165" s="18">
        <v>0.0209244643459781</v>
      </c>
      <c r="Q165" s="18">
        <v>0.133465262731929</v>
      </c>
      <c r="R165" s="18" t="s">
        <v>4952</v>
      </c>
      <c r="S165" s="18">
        <v>60.0172756134361</v>
      </c>
      <c r="T165" s="18">
        <v>1.71093851126365</v>
      </c>
      <c r="U165" s="18">
        <v>61.7936840893582</v>
      </c>
      <c r="V165" s="18">
        <v>53</v>
      </c>
      <c r="W165" s="18">
        <v>0.190802028270472</v>
      </c>
      <c r="X165" s="18">
        <v>0.00949753132608471</v>
      </c>
      <c r="Y165" s="18">
        <v>0.0103768267134436</v>
      </c>
      <c r="Z165" s="18">
        <v>0.364278243559858</v>
      </c>
      <c r="AA165" s="18" t="b">
        <v>1</v>
      </c>
      <c r="AB165" s="18" t="s">
        <v>31</v>
      </c>
      <c r="AC165" s="18" t="s">
        <v>31</v>
      </c>
      <c r="AD165" s="18">
        <v>0.219</v>
      </c>
    </row>
    <row r="166" s="96" customFormat="1" spans="1:30">
      <c r="A166" s="18" t="s">
        <v>4953</v>
      </c>
      <c r="B166" s="18">
        <v>89</v>
      </c>
      <c r="C166" s="18">
        <v>-0.0344532484864366</v>
      </c>
      <c r="D166" s="18">
        <v>0.0148464648536884</v>
      </c>
      <c r="E166" s="18">
        <v>0.0203064696060015</v>
      </c>
      <c r="F166" s="18" t="s">
        <v>4954</v>
      </c>
      <c r="G166" s="18">
        <v>-0.00660833522469405</v>
      </c>
      <c r="H166" s="18">
        <v>0.0296333153162404</v>
      </c>
      <c r="I166" s="18">
        <v>0.824055476659185</v>
      </c>
      <c r="J166" s="18" t="s">
        <v>4955</v>
      </c>
      <c r="K166" s="18">
        <v>-0.0224445153472553</v>
      </c>
      <c r="L166" s="18">
        <v>0.0240364713735436</v>
      </c>
      <c r="M166" s="18">
        <v>0.350422988285478</v>
      </c>
      <c r="N166" s="18" t="s">
        <v>4956</v>
      </c>
      <c r="O166" s="18">
        <v>-0.0157135648874438</v>
      </c>
      <c r="P166" s="18">
        <v>0.0238919981174934</v>
      </c>
      <c r="Q166" s="18">
        <v>0.512453093974058</v>
      </c>
      <c r="R166" s="18" t="s">
        <v>4957</v>
      </c>
      <c r="S166" s="18">
        <v>70.7244335577775</v>
      </c>
      <c r="T166" s="18">
        <v>1.5546768471235</v>
      </c>
      <c r="U166" s="18">
        <v>91.1813491238035</v>
      </c>
      <c r="V166" s="18">
        <v>88</v>
      </c>
      <c r="W166" s="18">
        <v>0.387016863749519</v>
      </c>
      <c r="X166" s="18">
        <v>-0.00810984007302568</v>
      </c>
      <c r="Y166" s="18">
        <v>0.00742685809259444</v>
      </c>
      <c r="Z166" s="18">
        <v>0.277864917884442</v>
      </c>
      <c r="AA166" s="18" t="b">
        <v>1</v>
      </c>
      <c r="AB166" s="18" t="s">
        <v>31</v>
      </c>
      <c r="AC166" s="18" t="s">
        <v>31</v>
      </c>
      <c r="AD166" s="18">
        <v>0.406</v>
      </c>
    </row>
    <row r="167" s="96" customFormat="1" spans="1:30">
      <c r="A167" s="18" t="s">
        <v>4958</v>
      </c>
      <c r="B167" s="18">
        <v>34</v>
      </c>
      <c r="C167" s="18">
        <v>-0.0484806520007914</v>
      </c>
      <c r="D167" s="18">
        <v>0.0224058913418858</v>
      </c>
      <c r="E167" s="18">
        <v>0.0304838682951149</v>
      </c>
      <c r="F167" s="18" t="s">
        <v>4959</v>
      </c>
      <c r="G167" s="18">
        <v>-0.0761837811563361</v>
      </c>
      <c r="H167" s="18">
        <v>0.0501430384117284</v>
      </c>
      <c r="I167" s="18">
        <v>0.13849932336704</v>
      </c>
      <c r="J167" s="18" t="s">
        <v>4960</v>
      </c>
      <c r="K167" s="18">
        <v>-0.0312441914363868</v>
      </c>
      <c r="L167" s="18">
        <v>0.0337967566041027</v>
      </c>
      <c r="M167" s="18">
        <v>0.355240064675015</v>
      </c>
      <c r="N167" s="18" t="s">
        <v>4961</v>
      </c>
      <c r="O167" s="18">
        <v>-0.0394258517255734</v>
      </c>
      <c r="P167" s="18">
        <v>0.0327724588261928</v>
      </c>
      <c r="Q167" s="18">
        <v>0.237529626741664</v>
      </c>
      <c r="R167" s="18" t="s">
        <v>4962</v>
      </c>
      <c r="S167" s="18">
        <v>52.5656910132091</v>
      </c>
      <c r="T167" s="18">
        <v>0.586846938192929</v>
      </c>
      <c r="U167" s="18">
        <v>36.979146253976</v>
      </c>
      <c r="V167" s="18">
        <v>33</v>
      </c>
      <c r="W167" s="18">
        <v>0.290207757001272</v>
      </c>
      <c r="X167" s="18">
        <v>0.00784561326592483</v>
      </c>
      <c r="Y167" s="18">
        <v>0.0124778741215026</v>
      </c>
      <c r="Z167" s="18">
        <v>0.53396771683107</v>
      </c>
      <c r="AA167" s="18" t="b">
        <v>1</v>
      </c>
      <c r="AB167" s="75">
        <v>1.03465695033857e-242</v>
      </c>
      <c r="AC167" s="18" t="s">
        <v>31</v>
      </c>
      <c r="AD167" s="18">
        <v>0.316</v>
      </c>
    </row>
    <row r="168" s="96" customFormat="1" spans="1:30">
      <c r="A168" s="18" t="s">
        <v>4963</v>
      </c>
      <c r="B168" s="18">
        <v>12</v>
      </c>
      <c r="C168" s="18">
        <v>-0.113048351746261</v>
      </c>
      <c r="D168" s="18">
        <v>0.0551545664764008</v>
      </c>
      <c r="E168" s="18">
        <v>0.0403971906758719</v>
      </c>
      <c r="F168" s="18" t="s">
        <v>4964</v>
      </c>
      <c r="G168" s="18">
        <v>-0.0669138325937611</v>
      </c>
      <c r="H168" s="18">
        <v>0.146946301072036</v>
      </c>
      <c r="I168" s="18">
        <v>0.658575504505361</v>
      </c>
      <c r="J168" s="18" t="s">
        <v>4965</v>
      </c>
      <c r="K168" s="18">
        <v>-0.106679937151513</v>
      </c>
      <c r="L168" s="18">
        <v>0.0753051087256189</v>
      </c>
      <c r="M168" s="18">
        <v>0.156589341996192</v>
      </c>
      <c r="N168" s="18" t="s">
        <v>4966</v>
      </c>
      <c r="O168" s="18">
        <v>-0.107245586207711</v>
      </c>
      <c r="P168" s="18">
        <v>0.100796585615216</v>
      </c>
      <c r="Q168" s="18">
        <v>0.310136583599627</v>
      </c>
      <c r="R168" s="18" t="s">
        <v>4967</v>
      </c>
      <c r="S168" s="18">
        <v>20.5311791920349</v>
      </c>
      <c r="T168" s="18">
        <v>0.0786989115736993</v>
      </c>
      <c r="U168" s="18">
        <v>7.80833840283671</v>
      </c>
      <c r="V168" s="18">
        <v>11</v>
      </c>
      <c r="W168" s="18">
        <v>0.730362813979277</v>
      </c>
      <c r="X168" s="18">
        <v>-0.0092780258113185</v>
      </c>
      <c r="Y168" s="18">
        <v>0.0273914772774009</v>
      </c>
      <c r="Z168" s="18">
        <v>0.74182580264297</v>
      </c>
      <c r="AA168" s="18" t="b">
        <v>1</v>
      </c>
      <c r="AB168" s="75">
        <v>2.9711413588894e-17</v>
      </c>
      <c r="AC168" s="18" t="s">
        <v>31</v>
      </c>
      <c r="AD168" s="18">
        <v>0.773</v>
      </c>
    </row>
    <row r="169" s="96" customFormat="1" spans="1:30">
      <c r="A169" s="18" t="s">
        <v>4329</v>
      </c>
      <c r="B169" s="18">
        <v>11</v>
      </c>
      <c r="C169" s="18">
        <v>0.134039973654947</v>
      </c>
      <c r="D169" s="18">
        <v>0.0621838374165726</v>
      </c>
      <c r="E169" s="18">
        <v>0.0311193194986311</v>
      </c>
      <c r="F169" s="18" t="s">
        <v>4968</v>
      </c>
      <c r="G169" s="18">
        <v>0.337181292145778</v>
      </c>
      <c r="H169" s="18">
        <v>0.300484048913093</v>
      </c>
      <c r="I169" s="18">
        <v>0.290852165468158</v>
      </c>
      <c r="J169" s="18" t="s">
        <v>4969</v>
      </c>
      <c r="K169" s="18">
        <v>0.120453568373079</v>
      </c>
      <c r="L169" s="18">
        <v>0.0850941321023696</v>
      </c>
      <c r="M169" s="18">
        <v>0.156912223874007</v>
      </c>
      <c r="N169" s="18" t="s">
        <v>4970</v>
      </c>
      <c r="O169" s="18">
        <v>0.0944520816598922</v>
      </c>
      <c r="P169" s="18">
        <v>0.133880826779637</v>
      </c>
      <c r="Q169" s="18">
        <v>0.496607946807357</v>
      </c>
      <c r="R169" s="18" t="s">
        <v>4971</v>
      </c>
      <c r="S169" s="18">
        <v>23.9636873893</v>
      </c>
      <c r="T169" s="18">
        <v>0.0840478881387839</v>
      </c>
      <c r="U169" s="18">
        <v>9.23225584063639</v>
      </c>
      <c r="V169" s="18">
        <v>10</v>
      </c>
      <c r="W169" s="18">
        <v>0.51021277234008</v>
      </c>
      <c r="X169" s="18">
        <v>-0.0340438962819004</v>
      </c>
      <c r="Y169" s="18">
        <v>0.0492671858827506</v>
      </c>
      <c r="Z169" s="18">
        <v>0.506991773333589</v>
      </c>
      <c r="AA169" s="18" t="b">
        <v>1</v>
      </c>
      <c r="AB169" s="75">
        <v>5.30987874818719e-18</v>
      </c>
      <c r="AC169" s="18" t="s">
        <v>31</v>
      </c>
      <c r="AD169" s="18">
        <v>0.545</v>
      </c>
    </row>
    <row r="170" s="97" customFormat="1" spans="1:30">
      <c r="A170" s="89" t="s">
        <v>4803</v>
      </c>
      <c r="B170" s="89">
        <v>10</v>
      </c>
      <c r="C170" s="89">
        <v>0.16645080431584</v>
      </c>
      <c r="D170" s="89">
        <v>0.0745208152350258</v>
      </c>
      <c r="E170" s="89">
        <v>0.0255084217587752</v>
      </c>
      <c r="F170" s="89" t="s">
        <v>4972</v>
      </c>
      <c r="G170" s="89">
        <v>0.0320069575795781</v>
      </c>
      <c r="H170" s="89">
        <v>0.543083991755716</v>
      </c>
      <c r="I170" s="89">
        <v>0.954449019288927</v>
      </c>
      <c r="J170" s="89" t="s">
        <v>4973</v>
      </c>
      <c r="K170" s="89">
        <v>0.17208303007696</v>
      </c>
      <c r="L170" s="89">
        <v>0.0942220967236867</v>
      </c>
      <c r="M170" s="89">
        <v>0.0677967534446881</v>
      </c>
      <c r="N170" s="89" t="s">
        <v>4974</v>
      </c>
      <c r="O170" s="89">
        <v>0.185184242287327</v>
      </c>
      <c r="P170" s="89">
        <v>0.156343945912921</v>
      </c>
      <c r="Q170" s="89">
        <v>0.266563978113163</v>
      </c>
      <c r="R170" s="89" t="s">
        <v>4975</v>
      </c>
      <c r="S170" s="89">
        <v>22.0939145841664</v>
      </c>
      <c r="T170" s="89">
        <v>0.0705147729559874</v>
      </c>
      <c r="U170" s="89">
        <v>4.47122516849233</v>
      </c>
      <c r="V170" s="89">
        <v>9</v>
      </c>
      <c r="W170" s="89">
        <v>0.877757578742973</v>
      </c>
      <c r="X170" s="89">
        <v>0.0184482002166129</v>
      </c>
      <c r="Y170" s="89">
        <v>0.0738163360324329</v>
      </c>
      <c r="Z170" s="89">
        <v>0.808946971103531</v>
      </c>
      <c r="AA170" s="89" t="b">
        <v>1</v>
      </c>
      <c r="AB170" s="98">
        <v>4.77908689030747e-16</v>
      </c>
      <c r="AC170" s="89" t="s">
        <v>31</v>
      </c>
      <c r="AD170" s="89">
        <v>0.888</v>
      </c>
    </row>
    <row r="171" s="97" customFormat="1" ht="15.6" spans="1:30">
      <c r="A171" s="55" t="s">
        <v>153</v>
      </c>
      <c r="B171" s="89"/>
      <c r="C171" s="89"/>
      <c r="D171" s="89"/>
      <c r="E171" s="89"/>
      <c r="F171" s="89"/>
      <c r="G171" s="89"/>
      <c r="H171" s="89"/>
      <c r="I171" s="89"/>
      <c r="J171" s="89"/>
      <c r="K171" s="89"/>
      <c r="L171" s="89"/>
      <c r="M171" s="89"/>
      <c r="N171" s="89"/>
      <c r="O171" s="89"/>
      <c r="P171" s="89"/>
      <c r="Q171" s="89"/>
      <c r="R171" s="89"/>
      <c r="S171" s="89"/>
      <c r="T171" s="89"/>
      <c r="U171" s="89"/>
      <c r="V171" s="89"/>
      <c r="W171" s="89"/>
      <c r="X171" s="89"/>
      <c r="Y171" s="89"/>
      <c r="Z171" s="89"/>
      <c r="AA171" s="89"/>
      <c r="AB171" s="98"/>
      <c r="AC171" s="89"/>
      <c r="AD171" s="89"/>
    </row>
    <row r="172" s="18" customFormat="1" spans="1:30">
      <c r="A172" s="31" t="s">
        <v>4976</v>
      </c>
      <c r="B172" s="31">
        <v>30</v>
      </c>
      <c r="C172" s="32">
        <v>-0.03191</v>
      </c>
      <c r="D172" s="31">
        <v>0.016075</v>
      </c>
      <c r="E172" s="63">
        <v>0.047103</v>
      </c>
      <c r="F172" s="31" t="s">
        <v>4977</v>
      </c>
      <c r="G172" s="32">
        <v>-0.04978</v>
      </c>
      <c r="H172" s="31">
        <v>0.020754</v>
      </c>
      <c r="I172" s="31">
        <v>0.023355</v>
      </c>
      <c r="J172" s="31" t="s">
        <v>4978</v>
      </c>
      <c r="K172" s="32">
        <v>-0.03591</v>
      </c>
      <c r="L172" s="31">
        <v>0.026629</v>
      </c>
      <c r="M172" s="31">
        <v>0.177505</v>
      </c>
      <c r="N172" s="31" t="s">
        <v>1356</v>
      </c>
      <c r="O172" s="32">
        <v>-0.03762</v>
      </c>
      <c r="P172" s="31">
        <v>0.02385</v>
      </c>
      <c r="Q172" s="31">
        <v>0.125508</v>
      </c>
      <c r="R172" s="31" t="s">
        <v>3942</v>
      </c>
      <c r="S172" s="31">
        <v>22.8052</v>
      </c>
      <c r="T172" s="31">
        <v>0.186048</v>
      </c>
      <c r="U172" s="31">
        <v>29.51538</v>
      </c>
      <c r="V172" s="31">
        <v>29</v>
      </c>
      <c r="W172" s="31">
        <v>0.438479</v>
      </c>
      <c r="X172" s="31">
        <v>0.009066</v>
      </c>
      <c r="Y172" s="31">
        <v>0.00666</v>
      </c>
      <c r="Z172" s="31">
        <v>0.184304</v>
      </c>
      <c r="AA172" s="31" t="b">
        <v>1</v>
      </c>
      <c r="AB172" s="81" t="s">
        <v>4207</v>
      </c>
      <c r="AC172" s="31" t="s">
        <v>31</v>
      </c>
      <c r="AD172" s="31">
        <v>0.437</v>
      </c>
    </row>
    <row r="173" s="18" customFormat="1" spans="1:30">
      <c r="A173" s="31" t="s">
        <v>4378</v>
      </c>
      <c r="B173" s="31">
        <v>24</v>
      </c>
      <c r="C173" s="32">
        <v>-0.04045</v>
      </c>
      <c r="D173" s="31">
        <v>0.017209</v>
      </c>
      <c r="E173" s="63">
        <v>0.01875</v>
      </c>
      <c r="F173" s="31" t="s">
        <v>4979</v>
      </c>
      <c r="G173" s="32">
        <v>-0.04486</v>
      </c>
      <c r="H173" s="31">
        <v>0.024176</v>
      </c>
      <c r="I173" s="31">
        <v>0.076935</v>
      </c>
      <c r="J173" s="31" t="s">
        <v>4980</v>
      </c>
      <c r="K173" s="32">
        <v>-0.03552</v>
      </c>
      <c r="L173" s="31">
        <v>0.024984</v>
      </c>
      <c r="M173" s="31">
        <v>0.155159</v>
      </c>
      <c r="N173" s="31" t="s">
        <v>4981</v>
      </c>
      <c r="O173" s="32">
        <v>-0.03325</v>
      </c>
      <c r="P173" s="31">
        <v>0.023496</v>
      </c>
      <c r="Q173" s="31">
        <v>0.170412</v>
      </c>
      <c r="R173" s="31" t="s">
        <v>4982</v>
      </c>
      <c r="S173" s="31">
        <v>21.92681</v>
      </c>
      <c r="T173" s="31">
        <v>0.173255</v>
      </c>
      <c r="U173" s="31">
        <v>20.16805</v>
      </c>
      <c r="V173" s="31">
        <v>23</v>
      </c>
      <c r="W173" s="31">
        <v>0.631754</v>
      </c>
      <c r="X173" s="31">
        <v>0.002235</v>
      </c>
      <c r="Y173" s="31">
        <v>0.008594</v>
      </c>
      <c r="Z173" s="31">
        <v>0.797272</v>
      </c>
      <c r="AA173" s="31" t="b">
        <v>1</v>
      </c>
      <c r="AB173" s="81" t="s">
        <v>4207</v>
      </c>
      <c r="AC173" s="31" t="s">
        <v>31</v>
      </c>
      <c r="AD173" s="31">
        <v>0.678</v>
      </c>
    </row>
    <row r="174" s="18" customFormat="1" spans="1:30">
      <c r="A174" s="31" t="s">
        <v>4832</v>
      </c>
      <c r="B174" s="31">
        <v>24</v>
      </c>
      <c r="C174" s="32">
        <v>-0.04027</v>
      </c>
      <c r="D174" s="31">
        <v>0.019365</v>
      </c>
      <c r="E174" s="63">
        <v>0.037558</v>
      </c>
      <c r="F174" s="31" t="s">
        <v>4983</v>
      </c>
      <c r="G174" s="32">
        <v>-0.04585</v>
      </c>
      <c r="H174" s="31">
        <v>0.030213</v>
      </c>
      <c r="I174" s="31">
        <v>0.143384</v>
      </c>
      <c r="J174" s="31" t="s">
        <v>4984</v>
      </c>
      <c r="K174" s="32">
        <v>-0.0322</v>
      </c>
      <c r="L174" s="31">
        <v>0.02558</v>
      </c>
      <c r="M174" s="31">
        <v>0.208059</v>
      </c>
      <c r="N174" s="31" t="s">
        <v>4985</v>
      </c>
      <c r="O174" s="32">
        <v>-0.03956</v>
      </c>
      <c r="P174" s="31">
        <v>0.023349</v>
      </c>
      <c r="Q174" s="31">
        <v>0.103737</v>
      </c>
      <c r="R174" s="31" t="s">
        <v>4986</v>
      </c>
      <c r="S174" s="31">
        <v>27.19103</v>
      </c>
      <c r="T174" s="31">
        <v>0.188317</v>
      </c>
      <c r="U174" s="31">
        <v>7.436236</v>
      </c>
      <c r="V174" s="31">
        <v>23</v>
      </c>
      <c r="W174" s="31">
        <v>0.999096</v>
      </c>
      <c r="X174" s="31">
        <v>0.00216</v>
      </c>
      <c r="Y174" s="31">
        <v>0.008982</v>
      </c>
      <c r="Z174" s="31">
        <v>0.812234</v>
      </c>
      <c r="AA174" s="31" t="b">
        <v>1</v>
      </c>
      <c r="AB174" s="81" t="s">
        <v>4207</v>
      </c>
      <c r="AC174" s="31" t="s">
        <v>31</v>
      </c>
      <c r="AD174" s="31">
        <v>1</v>
      </c>
    </row>
    <row r="175" s="18" customFormat="1" spans="1:30">
      <c r="A175" s="31" t="s">
        <v>4987</v>
      </c>
      <c r="B175" s="31">
        <v>57</v>
      </c>
      <c r="C175" s="32">
        <v>-0.03914</v>
      </c>
      <c r="D175" s="31">
        <v>0.014301</v>
      </c>
      <c r="E175" s="63">
        <v>0.006209</v>
      </c>
      <c r="F175" s="31" t="s">
        <v>4988</v>
      </c>
      <c r="G175" s="32">
        <v>-0.06446</v>
      </c>
      <c r="H175" s="31">
        <v>0.025874</v>
      </c>
      <c r="I175" s="31">
        <v>0.015772</v>
      </c>
      <c r="J175" s="31" t="s">
        <v>4989</v>
      </c>
      <c r="K175" s="32">
        <v>-0.01891</v>
      </c>
      <c r="L175" s="31">
        <v>0.023557</v>
      </c>
      <c r="M175" s="31">
        <v>0.422216</v>
      </c>
      <c r="N175" s="31" t="s">
        <v>4078</v>
      </c>
      <c r="O175" s="32">
        <v>-0.01239</v>
      </c>
      <c r="P175" s="31">
        <v>0.031511</v>
      </c>
      <c r="Q175" s="31">
        <v>0.695709</v>
      </c>
      <c r="R175" s="31" t="s">
        <v>4990</v>
      </c>
      <c r="S175" s="31">
        <v>29.4626</v>
      </c>
      <c r="T175" s="31">
        <v>0.484737</v>
      </c>
      <c r="U175" s="31">
        <v>71.16099</v>
      </c>
      <c r="V175" s="31">
        <v>56</v>
      </c>
      <c r="W175" s="31">
        <v>0.083446</v>
      </c>
      <c r="X175" s="31">
        <v>0.00894</v>
      </c>
      <c r="Y175" s="31">
        <v>0.007166</v>
      </c>
      <c r="Z175" s="31">
        <v>0.217508</v>
      </c>
      <c r="AA175" s="31" t="b">
        <v>1</v>
      </c>
      <c r="AB175" s="31">
        <v>0</v>
      </c>
      <c r="AC175" s="31" t="s">
        <v>4991</v>
      </c>
      <c r="AD175" s="31">
        <v>0.052</v>
      </c>
    </row>
    <row r="176" s="18" customFormat="1" spans="1:30">
      <c r="A176" s="31" t="s">
        <v>4992</v>
      </c>
      <c r="B176" s="31">
        <v>22</v>
      </c>
      <c r="C176" s="32">
        <v>-0.07231</v>
      </c>
      <c r="D176" s="31">
        <v>0.025694</v>
      </c>
      <c r="E176" s="63">
        <v>0.00489</v>
      </c>
      <c r="F176" s="31" t="s">
        <v>4993</v>
      </c>
      <c r="G176" s="32">
        <v>-0.07311</v>
      </c>
      <c r="H176" s="31">
        <v>0.035676</v>
      </c>
      <c r="I176" s="31">
        <v>0.053771</v>
      </c>
      <c r="J176" s="31" t="s">
        <v>4994</v>
      </c>
      <c r="K176" s="32">
        <v>-0.08008</v>
      </c>
      <c r="L176" s="31">
        <v>0.041262</v>
      </c>
      <c r="M176" s="31">
        <v>0.05227</v>
      </c>
      <c r="N176" s="31" t="s">
        <v>4995</v>
      </c>
      <c r="O176" s="32">
        <v>-0.06675</v>
      </c>
      <c r="P176" s="31">
        <v>0.038533</v>
      </c>
      <c r="Q176" s="31">
        <v>0.097889</v>
      </c>
      <c r="R176" s="31" t="s">
        <v>4996</v>
      </c>
      <c r="S176" s="31">
        <v>21.85835</v>
      </c>
      <c r="T176" s="31">
        <v>0.139504</v>
      </c>
      <c r="U176" s="31">
        <v>16.35679</v>
      </c>
      <c r="V176" s="31">
        <v>21</v>
      </c>
      <c r="W176" s="31">
        <v>0.749281</v>
      </c>
      <c r="X176" s="31">
        <v>0.000248</v>
      </c>
      <c r="Y176" s="31">
        <v>0.007628</v>
      </c>
      <c r="Z176" s="31">
        <v>0.974406</v>
      </c>
      <c r="AA176" s="31" t="b">
        <v>1</v>
      </c>
      <c r="AB176" s="81" t="s">
        <v>4207</v>
      </c>
      <c r="AC176" s="31" t="s">
        <v>31</v>
      </c>
      <c r="AD176" s="31">
        <v>0.802</v>
      </c>
    </row>
    <row r="177" s="18" customFormat="1" spans="1:30">
      <c r="A177" s="31" t="s">
        <v>4997</v>
      </c>
      <c r="B177" s="31">
        <v>20</v>
      </c>
      <c r="C177" s="32">
        <v>-0.07472</v>
      </c>
      <c r="D177" s="31">
        <v>0.028569</v>
      </c>
      <c r="E177" s="63">
        <v>0.008913</v>
      </c>
      <c r="F177" s="31" t="s">
        <v>4998</v>
      </c>
      <c r="G177" s="32">
        <v>-0.01603</v>
      </c>
      <c r="H177" s="31">
        <v>0.059396</v>
      </c>
      <c r="I177" s="31">
        <v>0.790348</v>
      </c>
      <c r="J177" s="31" t="s">
        <v>4999</v>
      </c>
      <c r="K177" s="32">
        <v>-0.0258</v>
      </c>
      <c r="L177" s="31">
        <v>0.040797</v>
      </c>
      <c r="M177" s="31">
        <v>0.527143</v>
      </c>
      <c r="N177" s="31" t="s">
        <v>5000</v>
      </c>
      <c r="O177" s="32">
        <v>-0.02189</v>
      </c>
      <c r="P177" s="31">
        <v>0.047311</v>
      </c>
      <c r="Q177" s="31">
        <v>0.648792</v>
      </c>
      <c r="R177" s="31" t="s">
        <v>5001</v>
      </c>
      <c r="S177" s="31">
        <v>21.61055</v>
      </c>
      <c r="T177" s="31">
        <v>0.117707</v>
      </c>
      <c r="U177" s="31">
        <v>20.26631</v>
      </c>
      <c r="V177" s="31">
        <v>19</v>
      </c>
      <c r="W177" s="31">
        <v>0.378716</v>
      </c>
      <c r="X177" s="31">
        <v>-0.01272</v>
      </c>
      <c r="Y177" s="31">
        <v>0.011203</v>
      </c>
      <c r="Z177" s="31">
        <v>0.270942</v>
      </c>
      <c r="AA177" s="31" t="b">
        <v>1</v>
      </c>
      <c r="AB177" s="81">
        <v>1.53e-98</v>
      </c>
      <c r="AC177" s="31" t="s">
        <v>31</v>
      </c>
      <c r="AD177" s="31">
        <v>0.406</v>
      </c>
    </row>
    <row r="178" s="18" customFormat="1" spans="1:30">
      <c r="A178" s="31" t="s">
        <v>5002</v>
      </c>
      <c r="B178" s="31">
        <v>30</v>
      </c>
      <c r="C178" s="31">
        <v>0.077632</v>
      </c>
      <c r="D178" s="31">
        <v>0.026686</v>
      </c>
      <c r="E178" s="63">
        <v>0.003625</v>
      </c>
      <c r="F178" s="31" t="s">
        <v>5003</v>
      </c>
      <c r="G178" s="31">
        <v>0.076691</v>
      </c>
      <c r="H178" s="31">
        <v>0.115955</v>
      </c>
      <c r="I178" s="31">
        <v>0.513771</v>
      </c>
      <c r="J178" s="31" t="s">
        <v>5004</v>
      </c>
      <c r="K178" s="31">
        <v>0.083808</v>
      </c>
      <c r="L178" s="31">
        <v>0.039364</v>
      </c>
      <c r="M178" s="31">
        <v>0.033248</v>
      </c>
      <c r="N178" s="31" t="s">
        <v>5005</v>
      </c>
      <c r="O178" s="31">
        <v>0.071143</v>
      </c>
      <c r="P178" s="31">
        <v>0.071772</v>
      </c>
      <c r="Q178" s="31">
        <v>0.329767</v>
      </c>
      <c r="R178" s="31" t="s">
        <v>5006</v>
      </c>
      <c r="S178" s="31">
        <v>23.84259</v>
      </c>
      <c r="T178" s="31">
        <v>0.193808</v>
      </c>
      <c r="U178" s="31">
        <v>41.43299</v>
      </c>
      <c r="V178" s="31">
        <v>29</v>
      </c>
      <c r="W178" s="31">
        <v>0.063091</v>
      </c>
      <c r="X178" s="31">
        <v>0.000161</v>
      </c>
      <c r="Y178" s="31">
        <v>0.019094</v>
      </c>
      <c r="Z178" s="31">
        <v>0.993318</v>
      </c>
      <c r="AA178" s="31" t="b">
        <v>1</v>
      </c>
      <c r="AB178" s="81" t="s">
        <v>4207</v>
      </c>
      <c r="AC178" s="31" t="s">
        <v>5007</v>
      </c>
      <c r="AD178" s="31">
        <v>0.066</v>
      </c>
    </row>
    <row r="179" s="18" customFormat="1" spans="1:30">
      <c r="A179" s="31" t="s">
        <v>4248</v>
      </c>
      <c r="B179" s="31">
        <v>43</v>
      </c>
      <c r="C179" s="31">
        <v>0.049488</v>
      </c>
      <c r="D179" s="31">
        <v>0.018248</v>
      </c>
      <c r="E179" s="63">
        <v>0.006687</v>
      </c>
      <c r="F179" s="31" t="s">
        <v>2125</v>
      </c>
      <c r="G179" s="31">
        <v>0.075379</v>
      </c>
      <c r="H179" s="31">
        <v>0.034868</v>
      </c>
      <c r="I179" s="31">
        <v>0.03652</v>
      </c>
      <c r="J179" s="31" t="s">
        <v>5008</v>
      </c>
      <c r="K179" s="31">
        <v>0.07241</v>
      </c>
      <c r="L179" s="31">
        <v>0.027681</v>
      </c>
      <c r="M179" s="31">
        <v>0.0089</v>
      </c>
      <c r="N179" s="31" t="s">
        <v>5009</v>
      </c>
      <c r="O179" s="31">
        <v>0.084034</v>
      </c>
      <c r="P179" s="31">
        <v>0.037291</v>
      </c>
      <c r="Q179" s="31">
        <v>0.029509</v>
      </c>
      <c r="R179" s="31" t="s">
        <v>5010</v>
      </c>
      <c r="S179" s="31">
        <v>26.21293</v>
      </c>
      <c r="T179" s="31">
        <v>0.305918</v>
      </c>
      <c r="U179" s="31">
        <v>48.33309</v>
      </c>
      <c r="V179" s="31">
        <v>42</v>
      </c>
      <c r="W179" s="31">
        <v>0.232395</v>
      </c>
      <c r="X179" s="31">
        <v>-0.00684</v>
      </c>
      <c r="Y179" s="31">
        <v>0.007613</v>
      </c>
      <c r="Z179" s="31">
        <v>0.374298</v>
      </c>
      <c r="AA179" s="31" t="b">
        <v>1</v>
      </c>
      <c r="AB179" s="81" t="s">
        <v>4207</v>
      </c>
      <c r="AC179" s="31" t="s">
        <v>31</v>
      </c>
      <c r="AD179" s="31">
        <v>0.265</v>
      </c>
    </row>
    <row r="180" s="18" customFormat="1" spans="1:30">
      <c r="A180" s="31" t="s">
        <v>5011</v>
      </c>
      <c r="B180" s="31">
        <v>32</v>
      </c>
      <c r="C180" s="32">
        <v>-0.02868</v>
      </c>
      <c r="D180" s="31">
        <v>0.011652</v>
      </c>
      <c r="E180" s="63">
        <v>0.013831</v>
      </c>
      <c r="F180" s="31" t="s">
        <v>5012</v>
      </c>
      <c r="G180" s="32">
        <v>-0.03771</v>
      </c>
      <c r="H180" s="31">
        <v>0.016665</v>
      </c>
      <c r="I180" s="31">
        <v>0.031042</v>
      </c>
      <c r="J180" s="31" t="s">
        <v>5013</v>
      </c>
      <c r="K180" s="32">
        <v>-0.0211</v>
      </c>
      <c r="L180" s="31">
        <v>0.018593</v>
      </c>
      <c r="M180" s="31">
        <v>0.256557</v>
      </c>
      <c r="N180" s="31" t="s">
        <v>5014</v>
      </c>
      <c r="O180" s="32">
        <v>-0.02934</v>
      </c>
      <c r="P180" s="31">
        <v>0.016005</v>
      </c>
      <c r="Q180" s="31">
        <v>0.076434</v>
      </c>
      <c r="R180" s="31" t="s">
        <v>5015</v>
      </c>
      <c r="S180" s="31">
        <v>25.47764</v>
      </c>
      <c r="T180" s="31">
        <v>0.220595</v>
      </c>
      <c r="U180" s="31">
        <v>36.85001</v>
      </c>
      <c r="V180" s="31">
        <v>31</v>
      </c>
      <c r="W180" s="31">
        <v>0.216428</v>
      </c>
      <c r="X180" s="31">
        <v>0.007271</v>
      </c>
      <c r="Y180" s="31">
        <v>0.00863</v>
      </c>
      <c r="Z180" s="31">
        <v>0.406181</v>
      </c>
      <c r="AA180" s="31" t="b">
        <v>1</v>
      </c>
      <c r="AB180" s="81" t="s">
        <v>4207</v>
      </c>
      <c r="AC180" s="31" t="s">
        <v>31</v>
      </c>
      <c r="AD180" s="31">
        <v>0.207</v>
      </c>
    </row>
    <row r="181" s="18" customFormat="1" spans="1:30">
      <c r="A181" s="31" t="s">
        <v>4534</v>
      </c>
      <c r="B181" s="31">
        <v>133</v>
      </c>
      <c r="C181" s="32">
        <v>-0.01772</v>
      </c>
      <c r="D181" s="31">
        <v>0.00694</v>
      </c>
      <c r="E181" s="63">
        <v>0.010655</v>
      </c>
      <c r="F181" s="31" t="s">
        <v>5016</v>
      </c>
      <c r="G181" s="32">
        <v>-0.01537</v>
      </c>
      <c r="H181" s="31">
        <v>0.013398</v>
      </c>
      <c r="I181" s="31">
        <v>0.253265</v>
      </c>
      <c r="J181" s="31" t="s">
        <v>5017</v>
      </c>
      <c r="K181" s="32">
        <v>-0.02358</v>
      </c>
      <c r="L181" s="31">
        <v>0.011847</v>
      </c>
      <c r="M181" s="31">
        <v>0.046583</v>
      </c>
      <c r="N181" s="31" t="s">
        <v>5018</v>
      </c>
      <c r="O181" s="32">
        <v>-0.01817</v>
      </c>
      <c r="P181" s="31">
        <v>0.013525</v>
      </c>
      <c r="Q181" s="31">
        <v>0.181375</v>
      </c>
      <c r="R181" s="31" t="s">
        <v>5019</v>
      </c>
      <c r="S181" s="31">
        <v>52.5916</v>
      </c>
      <c r="T181" s="31">
        <v>3.387254</v>
      </c>
      <c r="U181" s="31">
        <v>156.0421</v>
      </c>
      <c r="V181" s="31">
        <v>132</v>
      </c>
      <c r="W181" s="31">
        <v>0.075104</v>
      </c>
      <c r="X181" s="31">
        <v>-0.001</v>
      </c>
      <c r="Y181" s="31">
        <v>0.004696</v>
      </c>
      <c r="Z181" s="31">
        <v>0.831979</v>
      </c>
      <c r="AA181" s="31" t="b">
        <v>1</v>
      </c>
      <c r="AB181" s="31" t="s">
        <v>31</v>
      </c>
      <c r="AC181" s="31" t="s">
        <v>31</v>
      </c>
      <c r="AD181" s="31">
        <v>0.09</v>
      </c>
    </row>
    <row r="182" s="18" customFormat="1" spans="1:30">
      <c r="A182" s="31" t="s">
        <v>5020</v>
      </c>
      <c r="B182" s="31">
        <v>179</v>
      </c>
      <c r="C182" s="32">
        <v>-0.02133</v>
      </c>
      <c r="D182" s="31">
        <v>0.007177</v>
      </c>
      <c r="E182" s="63">
        <v>0.002955</v>
      </c>
      <c r="F182" s="31" t="s">
        <v>5021</v>
      </c>
      <c r="G182" s="32">
        <v>-0.00999</v>
      </c>
      <c r="H182" s="31">
        <v>0.013153</v>
      </c>
      <c r="I182" s="31">
        <v>0.4485</v>
      </c>
      <c r="J182" s="31" t="s">
        <v>5022</v>
      </c>
      <c r="K182" s="32">
        <v>-0.02563</v>
      </c>
      <c r="L182" s="31">
        <v>0.01311</v>
      </c>
      <c r="M182" s="31">
        <v>0.050579</v>
      </c>
      <c r="N182" s="31" t="s">
        <v>2933</v>
      </c>
      <c r="O182" s="32">
        <v>-0.02791</v>
      </c>
      <c r="P182" s="31">
        <v>0.013996</v>
      </c>
      <c r="Q182" s="31">
        <v>0.047698</v>
      </c>
      <c r="R182" s="31" t="s">
        <v>5023</v>
      </c>
      <c r="S182" s="31">
        <v>59.59077</v>
      </c>
      <c r="T182" s="31">
        <v>2.729604</v>
      </c>
      <c r="U182" s="31">
        <v>209.9793</v>
      </c>
      <c r="V182" s="31">
        <v>178</v>
      </c>
      <c r="W182" s="31">
        <v>0.050741</v>
      </c>
      <c r="X182" s="31">
        <v>-0.00408</v>
      </c>
      <c r="Y182" s="31">
        <v>0.003812</v>
      </c>
      <c r="Z182" s="31">
        <v>0.285923</v>
      </c>
      <c r="AA182" s="31" t="b">
        <v>1</v>
      </c>
      <c r="AB182" s="31" t="s">
        <v>31</v>
      </c>
      <c r="AC182" s="31" t="s">
        <v>31</v>
      </c>
      <c r="AD182" s="31">
        <v>0.053</v>
      </c>
    </row>
    <row r="183" s="18" customFormat="1" spans="1:30">
      <c r="A183" s="31" t="s">
        <v>5024</v>
      </c>
      <c r="B183" s="31">
        <v>41</v>
      </c>
      <c r="C183" s="32">
        <v>-0.036</v>
      </c>
      <c r="D183" s="31">
        <v>0.014734</v>
      </c>
      <c r="E183" s="63">
        <v>0.014544</v>
      </c>
      <c r="F183" s="31" t="s">
        <v>5025</v>
      </c>
      <c r="G183" s="32">
        <v>-0.06536</v>
      </c>
      <c r="H183" s="31">
        <v>0.02095</v>
      </c>
      <c r="I183" s="31">
        <v>0.003398</v>
      </c>
      <c r="J183" s="31" t="s">
        <v>5026</v>
      </c>
      <c r="K183" s="32">
        <v>-0.05102</v>
      </c>
      <c r="L183" s="31">
        <v>0.022495</v>
      </c>
      <c r="M183" s="31">
        <v>0.023335</v>
      </c>
      <c r="N183" s="31" t="s">
        <v>2431</v>
      </c>
      <c r="O183" s="32">
        <v>-0.05851</v>
      </c>
      <c r="P183" s="31">
        <v>0.01951</v>
      </c>
      <c r="Q183" s="31">
        <v>0.004645</v>
      </c>
      <c r="R183" s="31" t="s">
        <v>5027</v>
      </c>
      <c r="S183" s="31">
        <v>24.51748</v>
      </c>
      <c r="T183" s="31">
        <v>0.273175</v>
      </c>
      <c r="U183" s="31">
        <v>40.70307</v>
      </c>
      <c r="V183" s="31">
        <v>40</v>
      </c>
      <c r="W183" s="31">
        <v>0.439331</v>
      </c>
      <c r="X183" s="31">
        <v>0.012738</v>
      </c>
      <c r="Y183" s="31">
        <v>0.006462</v>
      </c>
      <c r="Z183" s="31">
        <v>0.05584</v>
      </c>
      <c r="AA183" s="31" t="b">
        <v>1</v>
      </c>
      <c r="AB183" s="81" t="s">
        <v>4207</v>
      </c>
      <c r="AC183" s="31" t="s">
        <v>31</v>
      </c>
      <c r="AD183" s="31">
        <v>0.46</v>
      </c>
    </row>
    <row r="184" s="18" customFormat="1" spans="1:30">
      <c r="A184" s="31" t="s">
        <v>5028</v>
      </c>
      <c r="B184" s="31">
        <v>29</v>
      </c>
      <c r="C184" s="32">
        <v>-0.04529</v>
      </c>
      <c r="D184" s="31">
        <v>0.016771</v>
      </c>
      <c r="E184" s="63">
        <v>0.006919</v>
      </c>
      <c r="F184" s="31" t="s">
        <v>5029</v>
      </c>
      <c r="G184" s="32">
        <v>-0.06272</v>
      </c>
      <c r="H184" s="31">
        <v>0.026625</v>
      </c>
      <c r="I184" s="31">
        <v>0.025994</v>
      </c>
      <c r="J184" s="31" t="s">
        <v>5030</v>
      </c>
      <c r="K184" s="32">
        <v>-0.05019</v>
      </c>
      <c r="L184" s="31">
        <v>0.024336</v>
      </c>
      <c r="M184" s="31">
        <v>0.039192</v>
      </c>
      <c r="N184" s="31" t="s">
        <v>5031</v>
      </c>
      <c r="O184" s="32">
        <v>-0.05603</v>
      </c>
      <c r="P184" s="31">
        <v>0.02205</v>
      </c>
      <c r="Q184" s="31">
        <v>0.016886</v>
      </c>
      <c r="R184" s="31" t="s">
        <v>5032</v>
      </c>
      <c r="S184" s="31">
        <v>27.23912</v>
      </c>
      <c r="T184" s="31">
        <v>0.214309</v>
      </c>
      <c r="U184" s="31">
        <v>34.97078</v>
      </c>
      <c r="V184" s="31">
        <v>28</v>
      </c>
      <c r="W184" s="31">
        <v>0.170719</v>
      </c>
      <c r="X184" s="31">
        <v>0.008598</v>
      </c>
      <c r="Y184" s="31">
        <v>0.009303</v>
      </c>
      <c r="Z184" s="31">
        <v>0.363564</v>
      </c>
      <c r="AA184" s="31" t="b">
        <v>1</v>
      </c>
      <c r="AB184" s="81" t="s">
        <v>4207</v>
      </c>
      <c r="AC184" s="31" t="s">
        <v>31</v>
      </c>
      <c r="AD184" s="31">
        <v>0.227</v>
      </c>
    </row>
    <row r="185" s="18" customFormat="1" spans="1:30">
      <c r="A185" s="31" t="s">
        <v>5033</v>
      </c>
      <c r="B185" s="31">
        <v>31</v>
      </c>
      <c r="C185" s="32">
        <v>-0.03441</v>
      </c>
      <c r="D185" s="31">
        <v>0.014802</v>
      </c>
      <c r="E185" s="63">
        <v>0.020082</v>
      </c>
      <c r="F185" s="31" t="s">
        <v>5034</v>
      </c>
      <c r="G185" s="32">
        <v>-0.0418</v>
      </c>
      <c r="H185" s="31">
        <v>0.018736</v>
      </c>
      <c r="I185" s="31">
        <v>0.033564</v>
      </c>
      <c r="J185" s="31" t="s">
        <v>5035</v>
      </c>
      <c r="K185" s="32">
        <v>-0.01055</v>
      </c>
      <c r="L185" s="31">
        <v>0.022473</v>
      </c>
      <c r="M185" s="31">
        <v>0.638811</v>
      </c>
      <c r="N185" s="31" t="s">
        <v>5036</v>
      </c>
      <c r="O185" s="32">
        <v>-0.02693</v>
      </c>
      <c r="P185" s="31">
        <v>0.019829</v>
      </c>
      <c r="Q185" s="31">
        <v>0.184501</v>
      </c>
      <c r="R185" s="31" t="s">
        <v>5037</v>
      </c>
      <c r="S185" s="31">
        <v>23.9475</v>
      </c>
      <c r="T185" s="31">
        <v>0.201784</v>
      </c>
      <c r="U185" s="31">
        <v>28.25531</v>
      </c>
      <c r="V185" s="31">
        <v>30</v>
      </c>
      <c r="W185" s="31">
        <v>0.556909</v>
      </c>
      <c r="X185" s="31">
        <v>0.0041</v>
      </c>
      <c r="Y185" s="31">
        <v>0.006371</v>
      </c>
      <c r="Z185" s="31">
        <v>0.524957</v>
      </c>
      <c r="AA185" s="31" t="b">
        <v>1</v>
      </c>
      <c r="AB185" s="81" t="s">
        <v>4207</v>
      </c>
      <c r="AC185" s="31" t="s">
        <v>31</v>
      </c>
      <c r="AD185" s="31">
        <v>0.523</v>
      </c>
    </row>
    <row r="186" s="18" customFormat="1" spans="1:30">
      <c r="A186" s="31" t="s">
        <v>5038</v>
      </c>
      <c r="B186" s="31">
        <v>56</v>
      </c>
      <c r="C186" s="31">
        <v>0.034813</v>
      </c>
      <c r="D186" s="31">
        <v>0.015325</v>
      </c>
      <c r="E186" s="63">
        <v>0.023112</v>
      </c>
      <c r="F186" s="31" t="s">
        <v>5039</v>
      </c>
      <c r="G186" s="31">
        <v>0.034798</v>
      </c>
      <c r="H186" s="31">
        <v>0.025764</v>
      </c>
      <c r="I186" s="31">
        <v>0.182435</v>
      </c>
      <c r="J186" s="31" t="s">
        <v>5040</v>
      </c>
      <c r="K186" s="31">
        <v>0.047641</v>
      </c>
      <c r="L186" s="31">
        <v>0.025601</v>
      </c>
      <c r="M186" s="31">
        <v>0.062757</v>
      </c>
      <c r="N186" s="31" t="s">
        <v>5041</v>
      </c>
      <c r="O186" s="31">
        <v>0.032755</v>
      </c>
      <c r="P186" s="31">
        <v>0.024169</v>
      </c>
      <c r="Q186" s="31">
        <v>0.180883</v>
      </c>
      <c r="R186" s="31" t="s">
        <v>5042</v>
      </c>
      <c r="S186" s="31">
        <v>24.84454</v>
      </c>
      <c r="T186" s="31">
        <v>0.377838</v>
      </c>
      <c r="U186" s="31">
        <v>68.33801</v>
      </c>
      <c r="V186" s="31">
        <v>55</v>
      </c>
      <c r="W186" s="31">
        <v>0.106782</v>
      </c>
      <c r="X186" s="81">
        <v>4.52e-6</v>
      </c>
      <c r="Y186" s="31">
        <v>0.006075</v>
      </c>
      <c r="Z186" s="31">
        <v>0.999409</v>
      </c>
      <c r="AA186" s="31" t="b">
        <v>1</v>
      </c>
      <c r="AB186" s="31">
        <v>0</v>
      </c>
      <c r="AC186" s="31" t="s">
        <v>5043</v>
      </c>
      <c r="AD186" s="31">
        <v>0.128</v>
      </c>
    </row>
    <row r="187" s="18" customFormat="1" spans="1:30">
      <c r="A187" s="31" t="s">
        <v>5044</v>
      </c>
      <c r="B187" s="31">
        <v>22</v>
      </c>
      <c r="C187" s="32">
        <v>-0.05147</v>
      </c>
      <c r="D187" s="31">
        <v>0.023611</v>
      </c>
      <c r="E187" s="63">
        <v>0.029263</v>
      </c>
      <c r="F187" s="31" t="s">
        <v>5045</v>
      </c>
      <c r="G187" s="32">
        <v>-0.04535</v>
      </c>
      <c r="H187" s="31">
        <v>0.037919</v>
      </c>
      <c r="I187" s="31">
        <v>0.24565</v>
      </c>
      <c r="J187" s="31" t="s">
        <v>5046</v>
      </c>
      <c r="K187" s="32">
        <v>-0.04399</v>
      </c>
      <c r="L187" s="31">
        <v>0.038777</v>
      </c>
      <c r="M187" s="31">
        <v>0.256623</v>
      </c>
      <c r="N187" s="31" t="s">
        <v>5047</v>
      </c>
      <c r="O187" s="32">
        <v>-0.06035</v>
      </c>
      <c r="P187" s="31">
        <v>0.035994</v>
      </c>
      <c r="Q187" s="31">
        <v>0.108418</v>
      </c>
      <c r="R187" s="31" t="s">
        <v>5048</v>
      </c>
      <c r="S187" s="31">
        <v>21.46728</v>
      </c>
      <c r="T187" s="31">
        <v>0.130769</v>
      </c>
      <c r="U187" s="31">
        <v>28.32156</v>
      </c>
      <c r="V187" s="31">
        <v>21</v>
      </c>
      <c r="W187" s="31">
        <v>0.131265</v>
      </c>
      <c r="X187" s="31">
        <v>-0.00209</v>
      </c>
      <c r="Y187" s="31">
        <v>0.008718</v>
      </c>
      <c r="Z187" s="31">
        <v>0.812944</v>
      </c>
      <c r="AA187" s="31" t="b">
        <v>1</v>
      </c>
      <c r="AB187" s="81" t="s">
        <v>4207</v>
      </c>
      <c r="AC187" s="31" t="s">
        <v>31</v>
      </c>
      <c r="AD187" s="31">
        <v>0.157</v>
      </c>
    </row>
    <row r="188" s="18" customFormat="1" spans="1:30">
      <c r="A188" s="31" t="s">
        <v>5049</v>
      </c>
      <c r="B188" s="31">
        <v>78</v>
      </c>
      <c r="C188" s="32">
        <v>-0.02713</v>
      </c>
      <c r="D188" s="31">
        <v>0.013304</v>
      </c>
      <c r="E188" s="63">
        <v>0.041426</v>
      </c>
      <c r="F188" s="31" t="s">
        <v>3941</v>
      </c>
      <c r="G188" s="32">
        <v>-0.02455</v>
      </c>
      <c r="H188" s="31">
        <v>0.027855</v>
      </c>
      <c r="I188" s="31">
        <v>0.380834</v>
      </c>
      <c r="J188" s="31" t="s">
        <v>5050</v>
      </c>
      <c r="K188" s="32">
        <v>-0.01672</v>
      </c>
      <c r="L188" s="31">
        <v>0.021606</v>
      </c>
      <c r="M188" s="31">
        <v>0.438933</v>
      </c>
      <c r="N188" s="31" t="s">
        <v>5051</v>
      </c>
      <c r="O188" s="32">
        <v>-0.03111</v>
      </c>
      <c r="P188" s="31">
        <v>0.025041</v>
      </c>
      <c r="Q188" s="31">
        <v>0.217864</v>
      </c>
      <c r="R188" s="31" t="s">
        <v>5052</v>
      </c>
      <c r="S188" s="31">
        <v>37.32307</v>
      </c>
      <c r="T188" s="31">
        <v>0.777998</v>
      </c>
      <c r="U188" s="31">
        <v>77.65995</v>
      </c>
      <c r="V188" s="31">
        <v>77</v>
      </c>
      <c r="W188" s="31">
        <v>0.457495</v>
      </c>
      <c r="X188" s="31">
        <v>-0.0007</v>
      </c>
      <c r="Y188" s="31">
        <v>0.006619</v>
      </c>
      <c r="Z188" s="31">
        <v>0.916185</v>
      </c>
      <c r="AA188" s="31" t="b">
        <v>1</v>
      </c>
      <c r="AB188" s="31">
        <v>0</v>
      </c>
      <c r="AC188" s="31" t="s">
        <v>31</v>
      </c>
      <c r="AD188" s="31">
        <v>0.467</v>
      </c>
    </row>
    <row r="189" s="18" customFormat="1" spans="1:30">
      <c r="A189" s="31" t="s">
        <v>5053</v>
      </c>
      <c r="B189" s="31">
        <v>24</v>
      </c>
      <c r="C189" s="32">
        <v>-0.06473</v>
      </c>
      <c r="D189" s="31">
        <v>0.02011</v>
      </c>
      <c r="E189" s="63">
        <v>0.001288</v>
      </c>
      <c r="F189" s="31" t="s">
        <v>5054</v>
      </c>
      <c r="G189" s="32">
        <v>-0.08371</v>
      </c>
      <c r="H189" s="31">
        <v>0.031038</v>
      </c>
      <c r="I189" s="31">
        <v>0.013171</v>
      </c>
      <c r="J189" s="31" t="s">
        <v>5055</v>
      </c>
      <c r="K189" s="32">
        <v>-0.07791</v>
      </c>
      <c r="L189" s="31">
        <v>0.029354</v>
      </c>
      <c r="M189" s="31">
        <v>0.007953</v>
      </c>
      <c r="N189" s="31" t="s">
        <v>5056</v>
      </c>
      <c r="O189" s="32">
        <v>-0.07782</v>
      </c>
      <c r="P189" s="31">
        <v>0.030088</v>
      </c>
      <c r="Q189" s="31">
        <v>0.016498</v>
      </c>
      <c r="R189" s="31" t="s">
        <v>5057</v>
      </c>
      <c r="S189" s="31">
        <v>25.94557</v>
      </c>
      <c r="T189" s="31">
        <v>0.169176</v>
      </c>
      <c r="U189" s="31">
        <v>22.87475</v>
      </c>
      <c r="V189" s="31">
        <v>23</v>
      </c>
      <c r="W189" s="31">
        <v>0.468104</v>
      </c>
      <c r="X189" s="31">
        <v>0.007907</v>
      </c>
      <c r="Y189" s="31">
        <v>0.009814</v>
      </c>
      <c r="Z189" s="31">
        <v>0.429061</v>
      </c>
      <c r="AA189" s="31" t="b">
        <v>1</v>
      </c>
      <c r="AB189" s="81" t="s">
        <v>4207</v>
      </c>
      <c r="AC189" s="31" t="s">
        <v>31</v>
      </c>
      <c r="AD189" s="31">
        <v>0.536</v>
      </c>
    </row>
    <row r="190" s="18" customFormat="1" spans="1:30">
      <c r="A190" s="31" t="s">
        <v>5058</v>
      </c>
      <c r="B190" s="31">
        <v>22</v>
      </c>
      <c r="C190" s="32">
        <v>-0.08033</v>
      </c>
      <c r="D190" s="31">
        <v>0.022977</v>
      </c>
      <c r="E190" s="63">
        <v>0.000472</v>
      </c>
      <c r="F190" s="31" t="s">
        <v>5059</v>
      </c>
      <c r="G190" s="32">
        <v>-0.074</v>
      </c>
      <c r="H190" s="31">
        <v>0.036928</v>
      </c>
      <c r="I190" s="31">
        <v>0.058803</v>
      </c>
      <c r="J190" s="31" t="s">
        <v>5060</v>
      </c>
      <c r="K190" s="32">
        <v>-0.08753</v>
      </c>
      <c r="L190" s="31">
        <v>0.037314</v>
      </c>
      <c r="M190" s="31">
        <v>0.018986</v>
      </c>
      <c r="N190" s="31" t="s">
        <v>5061</v>
      </c>
      <c r="O190" s="32">
        <v>-0.08873</v>
      </c>
      <c r="P190" s="31">
        <v>0.032764</v>
      </c>
      <c r="Q190" s="31">
        <v>0.01317</v>
      </c>
      <c r="R190" s="31" t="s">
        <v>5062</v>
      </c>
      <c r="S190" s="31">
        <v>30.07873</v>
      </c>
      <c r="T190" s="31">
        <v>0.179293</v>
      </c>
      <c r="U190" s="31">
        <v>22.332</v>
      </c>
      <c r="V190" s="31">
        <v>21</v>
      </c>
      <c r="W190" s="31">
        <v>0.380599</v>
      </c>
      <c r="X190" s="31">
        <v>-0.00243</v>
      </c>
      <c r="Y190" s="31">
        <v>0.010709</v>
      </c>
      <c r="Z190" s="31">
        <v>0.822592</v>
      </c>
      <c r="AA190" s="31" t="b">
        <v>1</v>
      </c>
      <c r="AB190" s="81" t="s">
        <v>4207</v>
      </c>
      <c r="AC190" s="31" t="s">
        <v>31</v>
      </c>
      <c r="AD190" s="31">
        <v>0.483</v>
      </c>
    </row>
    <row r="191" s="18" customFormat="1" spans="1:30">
      <c r="A191" s="31" t="s">
        <v>5063</v>
      </c>
      <c r="B191" s="31">
        <v>65</v>
      </c>
      <c r="C191" s="31">
        <v>0.025161</v>
      </c>
      <c r="D191" s="31">
        <v>0.011457</v>
      </c>
      <c r="E191" s="63">
        <v>0.028085</v>
      </c>
      <c r="F191" s="31" t="s">
        <v>5064</v>
      </c>
      <c r="G191" s="31">
        <v>0.024219</v>
      </c>
      <c r="H191" s="31">
        <v>0.01907</v>
      </c>
      <c r="I191" s="31">
        <v>0.208754</v>
      </c>
      <c r="J191" s="31" t="s">
        <v>5065</v>
      </c>
      <c r="K191" s="31">
        <v>0.019623</v>
      </c>
      <c r="L191" s="31">
        <v>0.018644</v>
      </c>
      <c r="M191" s="31">
        <v>0.292576</v>
      </c>
      <c r="N191" s="31" t="s">
        <v>5066</v>
      </c>
      <c r="O191" s="31">
        <v>0.030921</v>
      </c>
      <c r="P191" s="31">
        <v>0.017582</v>
      </c>
      <c r="Q191" s="31">
        <v>0.083425</v>
      </c>
      <c r="R191" s="31" t="s">
        <v>3990</v>
      </c>
      <c r="S191" s="31">
        <v>41.7202</v>
      </c>
      <c r="T191" s="31">
        <v>0.894713</v>
      </c>
      <c r="U191" s="31">
        <v>56.62022</v>
      </c>
      <c r="V191" s="31">
        <v>64</v>
      </c>
      <c r="W191" s="31">
        <v>0.732252</v>
      </c>
      <c r="X191" s="31">
        <v>0.000354</v>
      </c>
      <c r="Y191" s="31">
        <v>0.005722</v>
      </c>
      <c r="Z191" s="31">
        <v>0.950909</v>
      </c>
      <c r="AA191" s="31" t="b">
        <v>1</v>
      </c>
      <c r="AB191" s="31">
        <v>0</v>
      </c>
      <c r="AC191" s="31" t="s">
        <v>31</v>
      </c>
      <c r="AD191" s="31">
        <v>0.741</v>
      </c>
    </row>
    <row r="192" s="18" customFormat="1" spans="1:30">
      <c r="A192" s="31" t="s">
        <v>5067</v>
      </c>
      <c r="B192" s="31">
        <v>29</v>
      </c>
      <c r="C192" s="31">
        <v>0.032898</v>
      </c>
      <c r="D192" s="31">
        <v>0.015827</v>
      </c>
      <c r="E192" s="63">
        <v>0.037656</v>
      </c>
      <c r="F192" s="31" t="s">
        <v>5068</v>
      </c>
      <c r="G192" s="31">
        <v>0.044692</v>
      </c>
      <c r="H192" s="31">
        <v>0.021899</v>
      </c>
      <c r="I192" s="31">
        <v>0.051151</v>
      </c>
      <c r="J192" s="31" t="s">
        <v>3170</v>
      </c>
      <c r="K192" s="31">
        <v>0.032714</v>
      </c>
      <c r="L192" s="31">
        <v>0.022207</v>
      </c>
      <c r="M192" s="31">
        <v>0.14072</v>
      </c>
      <c r="N192" s="31" t="s">
        <v>5069</v>
      </c>
      <c r="O192" s="31">
        <v>0.03679</v>
      </c>
      <c r="P192" s="31">
        <v>0.020697</v>
      </c>
      <c r="Q192" s="31">
        <v>0.086346</v>
      </c>
      <c r="R192" s="31" t="s">
        <v>5070</v>
      </c>
      <c r="S192" s="31">
        <v>25.61283</v>
      </c>
      <c r="T192" s="31">
        <v>0.253068</v>
      </c>
      <c r="U192" s="31">
        <v>18.42165</v>
      </c>
      <c r="V192" s="31">
        <v>28</v>
      </c>
      <c r="W192" s="31">
        <v>0.915029</v>
      </c>
      <c r="X192" s="31">
        <v>-0.00556</v>
      </c>
      <c r="Y192" s="31">
        <v>0.007132</v>
      </c>
      <c r="Z192" s="31">
        <v>0.442574</v>
      </c>
      <c r="AA192" s="31" t="b">
        <v>1</v>
      </c>
      <c r="AB192" s="81" t="s">
        <v>4207</v>
      </c>
      <c r="AC192" s="31" t="s">
        <v>31</v>
      </c>
      <c r="AD192" s="31">
        <v>0.934</v>
      </c>
    </row>
    <row r="193" s="18" customFormat="1" spans="1:30">
      <c r="A193" s="31" t="s">
        <v>5071</v>
      </c>
      <c r="B193" s="31">
        <v>67</v>
      </c>
      <c r="C193" s="31">
        <v>0.026989</v>
      </c>
      <c r="D193" s="31">
        <v>0.012383</v>
      </c>
      <c r="E193" s="63">
        <v>0.029297</v>
      </c>
      <c r="F193" s="31" t="s">
        <v>5072</v>
      </c>
      <c r="G193" s="31">
        <v>0.017438</v>
      </c>
      <c r="H193" s="31">
        <v>0.021717</v>
      </c>
      <c r="I193" s="31">
        <v>0.424917</v>
      </c>
      <c r="J193" s="31" t="s">
        <v>5073</v>
      </c>
      <c r="K193" s="31">
        <v>0.023604</v>
      </c>
      <c r="L193" s="31">
        <v>0.020262</v>
      </c>
      <c r="M193" s="31">
        <v>0.244046</v>
      </c>
      <c r="N193" s="31" t="s">
        <v>5074</v>
      </c>
      <c r="O193" s="31">
        <v>0.028901</v>
      </c>
      <c r="P193" s="31">
        <v>0.021742</v>
      </c>
      <c r="Q193" s="31">
        <v>0.188329</v>
      </c>
      <c r="R193" s="31" t="s">
        <v>5075</v>
      </c>
      <c r="S193" s="31">
        <v>37.14191</v>
      </c>
      <c r="T193" s="31">
        <v>0.827816</v>
      </c>
      <c r="U193" s="31">
        <v>48.84536</v>
      </c>
      <c r="V193" s="31">
        <v>66</v>
      </c>
      <c r="W193" s="31">
        <v>0.943754</v>
      </c>
      <c r="X193" s="31">
        <v>0.003155</v>
      </c>
      <c r="Y193" s="31">
        <v>0.005894</v>
      </c>
      <c r="Z193" s="31">
        <v>0.594266</v>
      </c>
      <c r="AA193" s="31" t="b">
        <v>1</v>
      </c>
      <c r="AB193" s="31">
        <v>0</v>
      </c>
      <c r="AC193" s="31" t="s">
        <v>31</v>
      </c>
      <c r="AD193" s="31">
        <v>0.968</v>
      </c>
    </row>
    <row r="194" s="18" customFormat="1" spans="1:30">
      <c r="A194" s="31" t="s">
        <v>5076</v>
      </c>
      <c r="B194" s="31">
        <v>90</v>
      </c>
      <c r="C194" s="31">
        <v>0.021703</v>
      </c>
      <c r="D194" s="31">
        <v>0.009819</v>
      </c>
      <c r="E194" s="63">
        <v>0.027079</v>
      </c>
      <c r="F194" s="31" t="s">
        <v>5077</v>
      </c>
      <c r="G194" s="31">
        <v>0.02014</v>
      </c>
      <c r="H194" s="31">
        <v>0.016853</v>
      </c>
      <c r="I194" s="31">
        <v>0.235296</v>
      </c>
      <c r="J194" s="31" t="s">
        <v>5078</v>
      </c>
      <c r="K194" s="31">
        <v>0.029606</v>
      </c>
      <c r="L194" s="31">
        <v>0.015271</v>
      </c>
      <c r="M194" s="31">
        <v>0.052539</v>
      </c>
      <c r="N194" s="31" t="s">
        <v>5079</v>
      </c>
      <c r="O194" s="31">
        <v>0.023546</v>
      </c>
      <c r="P194" s="31">
        <v>0.017649</v>
      </c>
      <c r="Q194" s="31">
        <v>0.18557</v>
      </c>
      <c r="R194" s="31" t="s">
        <v>5080</v>
      </c>
      <c r="S194" s="31">
        <v>42.55251</v>
      </c>
      <c r="T194" s="31">
        <v>1.249036</v>
      </c>
      <c r="U194" s="31">
        <v>79.59663</v>
      </c>
      <c r="V194" s="31">
        <v>89</v>
      </c>
      <c r="W194" s="31">
        <v>0.752013</v>
      </c>
      <c r="X194" s="31">
        <v>0.000553</v>
      </c>
      <c r="Y194" s="31">
        <v>0.004844</v>
      </c>
      <c r="Z194" s="31">
        <v>0.909423</v>
      </c>
      <c r="AA194" s="31" t="b">
        <v>1</v>
      </c>
      <c r="AB194" s="31" t="s">
        <v>31</v>
      </c>
      <c r="AC194" s="31" t="s">
        <v>31</v>
      </c>
      <c r="AD194" s="31">
        <v>0.768</v>
      </c>
    </row>
    <row r="195" s="18" customFormat="1" spans="1:30">
      <c r="A195" s="31" t="s">
        <v>5081</v>
      </c>
      <c r="B195" s="31">
        <v>16</v>
      </c>
      <c r="C195" s="31">
        <v>0.040115</v>
      </c>
      <c r="D195" s="31">
        <v>0.019299</v>
      </c>
      <c r="E195" s="63">
        <v>0.037657</v>
      </c>
      <c r="F195" s="31" t="s">
        <v>2462</v>
      </c>
      <c r="G195" s="31">
        <v>0.041037</v>
      </c>
      <c r="H195" s="31">
        <v>0.033426</v>
      </c>
      <c r="I195" s="31">
        <v>0.239811</v>
      </c>
      <c r="J195" s="31" t="s">
        <v>5082</v>
      </c>
      <c r="K195" s="31">
        <v>0.060261</v>
      </c>
      <c r="L195" s="31">
        <v>0.027143</v>
      </c>
      <c r="M195" s="31">
        <v>0.02641</v>
      </c>
      <c r="N195" s="31" t="s">
        <v>5083</v>
      </c>
      <c r="O195" s="31">
        <v>0.056261</v>
      </c>
      <c r="P195" s="31">
        <v>0.025684</v>
      </c>
      <c r="Q195" s="31">
        <v>0.044698</v>
      </c>
      <c r="R195" s="31" t="s">
        <v>3333</v>
      </c>
      <c r="S195" s="31">
        <v>21.47803</v>
      </c>
      <c r="T195" s="31">
        <v>0.116985</v>
      </c>
      <c r="U195" s="31">
        <v>22.04153</v>
      </c>
      <c r="V195" s="31">
        <v>15</v>
      </c>
      <c r="W195" s="31">
        <v>0.10672</v>
      </c>
      <c r="X195" s="31">
        <v>-0.00051</v>
      </c>
      <c r="Y195" s="31">
        <v>0.012809</v>
      </c>
      <c r="Z195" s="31">
        <v>0.968658</v>
      </c>
      <c r="AA195" s="31" t="b">
        <v>1</v>
      </c>
      <c r="AB195" s="81">
        <v>9.4e-79</v>
      </c>
      <c r="AC195" s="31" t="s">
        <v>31</v>
      </c>
      <c r="AD195" s="31">
        <v>0.143</v>
      </c>
    </row>
    <row r="196" s="18" customFormat="1" spans="1:30">
      <c r="A196" s="31" t="s">
        <v>4615</v>
      </c>
      <c r="B196" s="31">
        <v>31</v>
      </c>
      <c r="C196" s="31">
        <v>0.025701</v>
      </c>
      <c r="D196" s="31">
        <v>0.009558</v>
      </c>
      <c r="E196" s="63">
        <v>0.007169</v>
      </c>
      <c r="F196" s="31" t="s">
        <v>5084</v>
      </c>
      <c r="G196" s="31">
        <v>0.009718</v>
      </c>
      <c r="H196" s="31">
        <v>0.01402</v>
      </c>
      <c r="I196" s="31">
        <v>0.493739</v>
      </c>
      <c r="J196" s="31" t="s">
        <v>5085</v>
      </c>
      <c r="K196" s="31">
        <v>0.019332</v>
      </c>
      <c r="L196" s="31">
        <v>0.014693</v>
      </c>
      <c r="M196" s="31">
        <v>0.188253</v>
      </c>
      <c r="N196" s="31" t="s">
        <v>5086</v>
      </c>
      <c r="O196" s="31">
        <v>0.019417</v>
      </c>
      <c r="P196" s="31">
        <v>0.011732</v>
      </c>
      <c r="Q196" s="31">
        <v>0.108344</v>
      </c>
      <c r="R196" s="31" t="s">
        <v>5087</v>
      </c>
      <c r="S196" s="31">
        <v>24.09822</v>
      </c>
      <c r="T196" s="31">
        <v>0.588097</v>
      </c>
      <c r="U196" s="31">
        <v>30.24583</v>
      </c>
      <c r="V196" s="31">
        <v>30</v>
      </c>
      <c r="W196" s="31">
        <v>0.453116</v>
      </c>
      <c r="X196" s="31">
        <v>0.009884</v>
      </c>
      <c r="Y196" s="31">
        <v>0.006342</v>
      </c>
      <c r="Z196" s="31">
        <v>0.129984</v>
      </c>
      <c r="AA196" s="31" t="b">
        <v>1</v>
      </c>
      <c r="AB196" s="81" t="s">
        <v>4207</v>
      </c>
      <c r="AC196" s="31" t="s">
        <v>5088</v>
      </c>
      <c r="AD196" s="31">
        <v>0.505</v>
      </c>
    </row>
    <row r="197" s="18" customFormat="1" spans="1:30">
      <c r="A197" s="31" t="s">
        <v>4628</v>
      </c>
      <c r="B197" s="31">
        <v>26</v>
      </c>
      <c r="C197" s="32">
        <v>-0.02704</v>
      </c>
      <c r="D197" s="31">
        <v>0.013148</v>
      </c>
      <c r="E197" s="63">
        <v>0.039746</v>
      </c>
      <c r="F197" s="31" t="s">
        <v>5089</v>
      </c>
      <c r="G197" s="32">
        <v>-0.0132</v>
      </c>
      <c r="H197" s="31">
        <v>0.016754</v>
      </c>
      <c r="I197" s="31">
        <v>0.438624</v>
      </c>
      <c r="J197" s="31" t="s">
        <v>5090</v>
      </c>
      <c r="K197" s="32">
        <v>-0.01967</v>
      </c>
      <c r="L197" s="31">
        <v>0.018797</v>
      </c>
      <c r="M197" s="31">
        <v>0.295318</v>
      </c>
      <c r="N197" s="31" t="s">
        <v>5091</v>
      </c>
      <c r="O197" s="32">
        <v>-0.02045</v>
      </c>
      <c r="P197" s="31">
        <v>0.017197</v>
      </c>
      <c r="Q197" s="31">
        <v>0.245655</v>
      </c>
      <c r="R197" s="31" t="s">
        <v>5092</v>
      </c>
      <c r="S197" s="31">
        <v>31.08864</v>
      </c>
      <c r="T197" s="31">
        <v>0.272194</v>
      </c>
      <c r="U197" s="31">
        <v>18.24594</v>
      </c>
      <c r="V197" s="31">
        <v>25</v>
      </c>
      <c r="W197" s="31">
        <v>0.831774</v>
      </c>
      <c r="X197" s="31">
        <v>-0.00909</v>
      </c>
      <c r="Y197" s="31">
        <v>0.006818</v>
      </c>
      <c r="Z197" s="31">
        <v>0.195031</v>
      </c>
      <c r="AA197" s="31" t="b">
        <v>1</v>
      </c>
      <c r="AB197" s="81" t="s">
        <v>4207</v>
      </c>
      <c r="AC197" s="31" t="s">
        <v>31</v>
      </c>
      <c r="AD197" s="31">
        <v>0.862</v>
      </c>
    </row>
    <row r="198" s="18" customFormat="1" spans="1:30">
      <c r="A198" s="31" t="s">
        <v>5093</v>
      </c>
      <c r="B198" s="31">
        <v>42</v>
      </c>
      <c r="C198" s="32">
        <v>-0.03226</v>
      </c>
      <c r="D198" s="31">
        <v>0.01534</v>
      </c>
      <c r="E198" s="63">
        <v>0.035467</v>
      </c>
      <c r="F198" s="31" t="s">
        <v>5094</v>
      </c>
      <c r="G198" s="32">
        <v>-0.03989</v>
      </c>
      <c r="H198" s="31">
        <v>0.025585</v>
      </c>
      <c r="I198" s="31">
        <v>0.126883</v>
      </c>
      <c r="J198" s="31" t="s">
        <v>5095</v>
      </c>
      <c r="K198" s="32">
        <v>-0.03977</v>
      </c>
      <c r="L198" s="31">
        <v>0.024412</v>
      </c>
      <c r="M198" s="31">
        <v>0.103329</v>
      </c>
      <c r="N198" s="31" t="s">
        <v>5096</v>
      </c>
      <c r="O198" s="32">
        <v>-0.03979</v>
      </c>
      <c r="P198" s="31">
        <v>0.022951</v>
      </c>
      <c r="Q198" s="31">
        <v>0.090495</v>
      </c>
      <c r="R198" s="31" t="s">
        <v>5097</v>
      </c>
      <c r="S198" s="31">
        <v>31.1191</v>
      </c>
      <c r="T198" s="31">
        <v>0.437191</v>
      </c>
      <c r="U198" s="31">
        <v>44.52008</v>
      </c>
      <c r="V198" s="31">
        <v>41</v>
      </c>
      <c r="W198" s="31">
        <v>0.325878</v>
      </c>
      <c r="X198" s="31">
        <v>0.002623</v>
      </c>
      <c r="Y198" s="31">
        <v>0.006825</v>
      </c>
      <c r="Z198" s="31">
        <v>0.702741</v>
      </c>
      <c r="AA198" s="31" t="b">
        <v>1</v>
      </c>
      <c r="AB198" s="31">
        <v>0</v>
      </c>
      <c r="AC198" s="31" t="s">
        <v>31</v>
      </c>
      <c r="AD198" s="31">
        <v>0.359</v>
      </c>
    </row>
    <row r="199" s="18" customFormat="1" spans="1:30">
      <c r="A199" s="31" t="s">
        <v>5098</v>
      </c>
      <c r="B199" s="31">
        <v>36</v>
      </c>
      <c r="C199" s="32">
        <v>-0.04238</v>
      </c>
      <c r="D199" s="31">
        <v>0.01387</v>
      </c>
      <c r="E199" s="63">
        <v>0.002249</v>
      </c>
      <c r="F199" s="31" t="s">
        <v>5099</v>
      </c>
      <c r="G199" s="32">
        <v>-0.01771</v>
      </c>
      <c r="H199" s="31">
        <v>0.019342</v>
      </c>
      <c r="I199" s="31">
        <v>0.366245</v>
      </c>
      <c r="J199" s="31" t="s">
        <v>5100</v>
      </c>
      <c r="K199" s="32">
        <v>-0.02184</v>
      </c>
      <c r="L199" s="31">
        <v>0.021398</v>
      </c>
      <c r="M199" s="31">
        <v>0.307302</v>
      </c>
      <c r="N199" s="31" t="s">
        <v>5101</v>
      </c>
      <c r="O199" s="32">
        <v>-0.03273</v>
      </c>
      <c r="P199" s="31">
        <v>0.018226</v>
      </c>
      <c r="Q199" s="31">
        <v>0.081145</v>
      </c>
      <c r="R199" s="31" t="s">
        <v>5102</v>
      </c>
      <c r="S199" s="31">
        <v>28.32657</v>
      </c>
      <c r="T199" s="31">
        <v>0.344019</v>
      </c>
      <c r="U199" s="31">
        <v>41.82652</v>
      </c>
      <c r="V199" s="31">
        <v>35</v>
      </c>
      <c r="W199" s="31">
        <v>0.198561</v>
      </c>
      <c r="X199" s="31">
        <v>-0.01348</v>
      </c>
      <c r="Y199" s="31">
        <v>0.006938</v>
      </c>
      <c r="Z199" s="31">
        <v>0.060292</v>
      </c>
      <c r="AA199" s="31" t="b">
        <v>1</v>
      </c>
      <c r="AB199" s="81" t="s">
        <v>4207</v>
      </c>
      <c r="AC199" s="31" t="s">
        <v>31</v>
      </c>
      <c r="AD199" s="31">
        <v>0.243</v>
      </c>
    </row>
    <row r="200" s="18" customFormat="1" spans="1:30">
      <c r="A200" s="31" t="s">
        <v>5103</v>
      </c>
      <c r="B200" s="31">
        <v>27</v>
      </c>
      <c r="C200" s="32">
        <v>-0.04975</v>
      </c>
      <c r="D200" s="31">
        <v>0.017102</v>
      </c>
      <c r="E200" s="63">
        <v>0.003629</v>
      </c>
      <c r="F200" s="31" t="s">
        <v>5104</v>
      </c>
      <c r="G200" s="32">
        <v>-0.0483</v>
      </c>
      <c r="H200" s="31">
        <v>0.025234</v>
      </c>
      <c r="I200" s="31">
        <v>0.067098</v>
      </c>
      <c r="J200" s="31" t="s">
        <v>5105</v>
      </c>
      <c r="K200" s="32">
        <v>-0.05359</v>
      </c>
      <c r="L200" s="31">
        <v>0.02529</v>
      </c>
      <c r="M200" s="31">
        <v>0.034088</v>
      </c>
      <c r="N200" s="31" t="s">
        <v>5106</v>
      </c>
      <c r="O200" s="32">
        <v>-0.05916</v>
      </c>
      <c r="P200" s="31">
        <v>0.024276</v>
      </c>
      <c r="Q200" s="31">
        <v>0.021951</v>
      </c>
      <c r="R200" s="31" t="s">
        <v>5107</v>
      </c>
      <c r="S200" s="31">
        <v>28.445</v>
      </c>
      <c r="T200" s="31">
        <v>0.259421</v>
      </c>
      <c r="U200" s="31">
        <v>24.81069</v>
      </c>
      <c r="V200" s="31">
        <v>26</v>
      </c>
      <c r="W200" s="31">
        <v>0.52971</v>
      </c>
      <c r="X200" s="31">
        <v>-0.00055</v>
      </c>
      <c r="Y200" s="31">
        <v>0.007032</v>
      </c>
      <c r="Z200" s="31">
        <v>0.938699</v>
      </c>
      <c r="AA200" s="31" t="b">
        <v>1</v>
      </c>
      <c r="AB200" s="81" t="s">
        <v>4207</v>
      </c>
      <c r="AC200" s="31" t="s">
        <v>31</v>
      </c>
      <c r="AD200" s="31">
        <v>0.595</v>
      </c>
    </row>
    <row r="201" s="18" customFormat="1" spans="1:30">
      <c r="A201" s="31" t="s">
        <v>5108</v>
      </c>
      <c r="B201" s="31">
        <v>24</v>
      </c>
      <c r="C201" s="31">
        <v>0.044102</v>
      </c>
      <c r="D201" s="31">
        <v>0.017271</v>
      </c>
      <c r="E201" s="63">
        <v>0.010664</v>
      </c>
      <c r="F201" s="31" t="s">
        <v>5109</v>
      </c>
      <c r="G201" s="31">
        <v>0.008363</v>
      </c>
      <c r="H201" s="31">
        <v>0.028605</v>
      </c>
      <c r="I201" s="31">
        <v>0.772744</v>
      </c>
      <c r="J201" s="31" t="s">
        <v>5110</v>
      </c>
      <c r="K201" s="31">
        <v>0.031954</v>
      </c>
      <c r="L201" s="31">
        <v>0.024784</v>
      </c>
      <c r="M201" s="31">
        <v>0.197288</v>
      </c>
      <c r="N201" s="31" t="s">
        <v>5111</v>
      </c>
      <c r="O201" s="31">
        <v>0.032939</v>
      </c>
      <c r="P201" s="31">
        <v>0.025631</v>
      </c>
      <c r="Q201" s="31">
        <v>0.211533</v>
      </c>
      <c r="R201" s="31" t="s">
        <v>4014</v>
      </c>
      <c r="S201" s="31">
        <v>21.38531</v>
      </c>
      <c r="T201" s="31">
        <v>0.163839</v>
      </c>
      <c r="U201" s="31">
        <v>30.9071</v>
      </c>
      <c r="V201" s="31">
        <v>23</v>
      </c>
      <c r="W201" s="31">
        <v>0.125093</v>
      </c>
      <c r="X201" s="31">
        <v>0.017106</v>
      </c>
      <c r="Y201" s="31">
        <v>0.010123</v>
      </c>
      <c r="Z201" s="31">
        <v>0.105192</v>
      </c>
      <c r="AA201" s="31" t="b">
        <v>1</v>
      </c>
      <c r="AB201" s="81" t="s">
        <v>4207</v>
      </c>
      <c r="AC201" s="31" t="s">
        <v>31</v>
      </c>
      <c r="AD201" s="31">
        <v>0.165</v>
      </c>
    </row>
    <row r="202" s="18" customFormat="1" spans="1:30">
      <c r="A202" s="31" t="s">
        <v>5112</v>
      </c>
      <c r="B202" s="31">
        <v>19</v>
      </c>
      <c r="C202" s="32">
        <v>-0.06438</v>
      </c>
      <c r="D202" s="31">
        <v>0.03005</v>
      </c>
      <c r="E202" s="63">
        <v>0.03215</v>
      </c>
      <c r="F202" s="31" t="s">
        <v>5113</v>
      </c>
      <c r="G202" s="32">
        <v>-0.06342</v>
      </c>
      <c r="H202" s="31">
        <v>0.077147</v>
      </c>
      <c r="I202" s="31">
        <v>0.422443</v>
      </c>
      <c r="J202" s="31" t="s">
        <v>5114</v>
      </c>
      <c r="K202" s="32">
        <v>-0.0227</v>
      </c>
      <c r="L202" s="31">
        <v>0.041126</v>
      </c>
      <c r="M202" s="31">
        <v>0.58096</v>
      </c>
      <c r="N202" s="31" t="s">
        <v>5115</v>
      </c>
      <c r="O202" s="32">
        <v>-0.02615</v>
      </c>
      <c r="P202" s="31">
        <v>0.056584</v>
      </c>
      <c r="Q202" s="31">
        <v>0.649476</v>
      </c>
      <c r="R202" s="31" t="s">
        <v>3736</v>
      </c>
      <c r="S202" s="31">
        <v>21.66939</v>
      </c>
      <c r="T202" s="31">
        <v>0.140046</v>
      </c>
      <c r="U202" s="31">
        <v>10.37389</v>
      </c>
      <c r="V202" s="31">
        <v>18</v>
      </c>
      <c r="W202" s="31">
        <v>0.919016</v>
      </c>
      <c r="X202" s="31">
        <v>-0.00021</v>
      </c>
      <c r="Y202" s="31">
        <v>0.015433</v>
      </c>
      <c r="Z202" s="31">
        <v>0.989309</v>
      </c>
      <c r="AA202" s="31" t="b">
        <v>1</v>
      </c>
      <c r="AB202" s="81">
        <v>7.53e-97</v>
      </c>
      <c r="AC202" s="31" t="s">
        <v>31</v>
      </c>
      <c r="AD202" s="31">
        <v>0.921</v>
      </c>
    </row>
    <row r="203" s="18" customFormat="1" spans="1:30">
      <c r="A203" s="31" t="s">
        <v>5116</v>
      </c>
      <c r="B203" s="31">
        <v>26</v>
      </c>
      <c r="C203" s="31">
        <v>0.02838</v>
      </c>
      <c r="D203" s="31">
        <v>0.012187</v>
      </c>
      <c r="E203" s="63">
        <v>0.019878</v>
      </c>
      <c r="F203" s="31" t="s">
        <v>5117</v>
      </c>
      <c r="G203" s="31">
        <v>0.036812</v>
      </c>
      <c r="H203" s="31">
        <v>0.014391</v>
      </c>
      <c r="I203" s="31">
        <v>0.017261</v>
      </c>
      <c r="J203" s="31" t="s">
        <v>5118</v>
      </c>
      <c r="K203" s="31">
        <v>0.030764</v>
      </c>
      <c r="L203" s="31">
        <v>0.019421</v>
      </c>
      <c r="M203" s="31">
        <v>0.113179</v>
      </c>
      <c r="N203" s="31" t="s">
        <v>5119</v>
      </c>
      <c r="O203" s="31">
        <v>0.032614</v>
      </c>
      <c r="P203" s="31">
        <v>0.014864</v>
      </c>
      <c r="Q203" s="31">
        <v>0.03773</v>
      </c>
      <c r="R203" s="31" t="s">
        <v>5120</v>
      </c>
      <c r="S203" s="31">
        <v>21.56604</v>
      </c>
      <c r="T203" s="31">
        <v>0.162306</v>
      </c>
      <c r="U203" s="31">
        <v>20.10561</v>
      </c>
      <c r="V203" s="31">
        <v>25</v>
      </c>
      <c r="W203" s="31">
        <v>0.741264</v>
      </c>
      <c r="X203" s="31">
        <v>-0.00668</v>
      </c>
      <c r="Y203" s="31">
        <v>0.006065</v>
      </c>
      <c r="Z203" s="31">
        <v>0.281429</v>
      </c>
      <c r="AA203" s="31" t="b">
        <v>1</v>
      </c>
      <c r="AB203" s="81" t="s">
        <v>4207</v>
      </c>
      <c r="AC203" s="31" t="s">
        <v>31</v>
      </c>
      <c r="AD203" s="31">
        <v>0.64</v>
      </c>
    </row>
    <row r="204" s="18" customFormat="1" spans="1:30">
      <c r="A204" s="31" t="s">
        <v>5121</v>
      </c>
      <c r="B204" s="31">
        <v>24</v>
      </c>
      <c r="C204" s="31">
        <v>0.024969</v>
      </c>
      <c r="D204" s="31">
        <v>0.011429</v>
      </c>
      <c r="E204" s="63">
        <v>0.028906</v>
      </c>
      <c r="F204" s="31" t="s">
        <v>5064</v>
      </c>
      <c r="G204" s="31">
        <v>0.022743</v>
      </c>
      <c r="H204" s="31">
        <v>0.013834</v>
      </c>
      <c r="I204" s="31">
        <v>0.114389</v>
      </c>
      <c r="J204" s="31" t="s">
        <v>5122</v>
      </c>
      <c r="K204" s="31">
        <v>0.027841</v>
      </c>
      <c r="L204" s="31">
        <v>0.018</v>
      </c>
      <c r="M204" s="31">
        <v>0.121934</v>
      </c>
      <c r="N204" s="31" t="s">
        <v>4706</v>
      </c>
      <c r="O204" s="31">
        <v>0.037575</v>
      </c>
      <c r="P204" s="31">
        <v>0.015614</v>
      </c>
      <c r="Q204" s="31">
        <v>0.024535</v>
      </c>
      <c r="R204" s="31" t="s">
        <v>5123</v>
      </c>
      <c r="S204" s="31">
        <v>22.14578</v>
      </c>
      <c r="T204" s="31">
        <v>0.153812</v>
      </c>
      <c r="U204" s="31">
        <v>23.23197</v>
      </c>
      <c r="V204" s="31">
        <v>23</v>
      </c>
      <c r="W204" s="31">
        <v>0.447295</v>
      </c>
      <c r="X204" s="31">
        <v>0.002391</v>
      </c>
      <c r="Y204" s="31">
        <v>0.007895</v>
      </c>
      <c r="Z204" s="31">
        <v>0.764864</v>
      </c>
      <c r="AA204" s="31" t="b">
        <v>1</v>
      </c>
      <c r="AB204" s="81" t="s">
        <v>4207</v>
      </c>
      <c r="AC204" s="31" t="s">
        <v>31</v>
      </c>
      <c r="AD204" s="31">
        <v>0.377</v>
      </c>
    </row>
    <row r="205" s="18" customFormat="1" spans="1:30">
      <c r="A205" s="31" t="s">
        <v>4929</v>
      </c>
      <c r="B205" s="31">
        <v>87</v>
      </c>
      <c r="C205" s="31">
        <v>0.020443</v>
      </c>
      <c r="D205" s="31">
        <v>0.007115</v>
      </c>
      <c r="E205" s="63">
        <v>0.004064</v>
      </c>
      <c r="F205" s="31" t="s">
        <v>5124</v>
      </c>
      <c r="G205" s="31">
        <v>0.025053</v>
      </c>
      <c r="H205" s="31">
        <v>0.012834</v>
      </c>
      <c r="I205" s="31">
        <v>0.054218</v>
      </c>
      <c r="J205" s="31" t="s">
        <v>5125</v>
      </c>
      <c r="K205" s="31">
        <v>0.02021</v>
      </c>
      <c r="L205" s="31">
        <v>0.012926</v>
      </c>
      <c r="M205" s="31">
        <v>0.117915</v>
      </c>
      <c r="N205" s="31" t="s">
        <v>5126</v>
      </c>
      <c r="O205" s="31">
        <v>0.015158</v>
      </c>
      <c r="P205" s="31">
        <v>0.011937</v>
      </c>
      <c r="Q205" s="31">
        <v>0.207546</v>
      </c>
      <c r="R205" s="31" t="s">
        <v>5127</v>
      </c>
      <c r="S205" s="31">
        <v>49.70102</v>
      </c>
      <c r="T205" s="31">
        <v>2.38365</v>
      </c>
      <c r="U205" s="31">
        <v>83.39651</v>
      </c>
      <c r="V205" s="31">
        <v>86</v>
      </c>
      <c r="W205" s="31">
        <v>0.559445</v>
      </c>
      <c r="X205" s="31">
        <v>-0.00221</v>
      </c>
      <c r="Y205" s="31">
        <v>0.005117</v>
      </c>
      <c r="Z205" s="31">
        <v>0.667112</v>
      </c>
      <c r="AA205" s="31" t="b">
        <v>1</v>
      </c>
      <c r="AB205" s="31" t="s">
        <v>31</v>
      </c>
      <c r="AC205" s="31" t="s">
        <v>31</v>
      </c>
      <c r="AD205" s="31">
        <v>0.594</v>
      </c>
    </row>
    <row r="206" s="18" customFormat="1" spans="1:30">
      <c r="A206" s="31" t="s">
        <v>5128</v>
      </c>
      <c r="B206" s="31">
        <v>95</v>
      </c>
      <c r="C206" s="31">
        <v>0.017174</v>
      </c>
      <c r="D206" s="31">
        <v>0.007752</v>
      </c>
      <c r="E206" s="63">
        <v>0.026743</v>
      </c>
      <c r="F206" s="31" t="s">
        <v>5129</v>
      </c>
      <c r="G206" s="31">
        <v>0.01677</v>
      </c>
      <c r="H206" s="31">
        <v>0.016657</v>
      </c>
      <c r="I206" s="31">
        <v>0.316652</v>
      </c>
      <c r="J206" s="31" t="s">
        <v>5130</v>
      </c>
      <c r="K206" s="31">
        <v>0.023494</v>
      </c>
      <c r="L206" s="31">
        <v>0.014105</v>
      </c>
      <c r="M206" s="31">
        <v>0.095773</v>
      </c>
      <c r="N206" s="31" t="s">
        <v>5131</v>
      </c>
      <c r="O206" s="31">
        <v>0.015103</v>
      </c>
      <c r="P206" s="31">
        <v>0.014539</v>
      </c>
      <c r="Q206" s="31">
        <v>0.301566</v>
      </c>
      <c r="R206" s="31" t="s">
        <v>5132</v>
      </c>
      <c r="S206" s="31">
        <v>52.26471</v>
      </c>
      <c r="T206" s="31">
        <v>2.687385</v>
      </c>
      <c r="U206" s="31">
        <v>105.8518</v>
      </c>
      <c r="V206" s="31">
        <v>94</v>
      </c>
      <c r="W206" s="31">
        <v>0.189792</v>
      </c>
      <c r="X206" s="31">
        <v>0.00016</v>
      </c>
      <c r="Y206" s="31">
        <v>0.005722</v>
      </c>
      <c r="Z206" s="31">
        <v>0.977784</v>
      </c>
      <c r="AA206" s="31" t="b">
        <v>1</v>
      </c>
      <c r="AB206" s="31" t="s">
        <v>31</v>
      </c>
      <c r="AC206" s="31" t="s">
        <v>31</v>
      </c>
      <c r="AD206" s="31">
        <v>0.193</v>
      </c>
    </row>
    <row r="207" s="18" customFormat="1" spans="1:30">
      <c r="A207" s="31" t="s">
        <v>4938</v>
      </c>
      <c r="B207" s="31">
        <v>53</v>
      </c>
      <c r="C207" s="31">
        <v>0.023361</v>
      </c>
      <c r="D207" s="31">
        <v>0.009867</v>
      </c>
      <c r="E207" s="63">
        <v>0.017898</v>
      </c>
      <c r="F207" s="31" t="s">
        <v>5133</v>
      </c>
      <c r="G207" s="31">
        <v>0.034627</v>
      </c>
      <c r="H207" s="31">
        <v>0.021645</v>
      </c>
      <c r="I207" s="31">
        <v>0.115831</v>
      </c>
      <c r="J207" s="31" t="s">
        <v>5134</v>
      </c>
      <c r="K207" s="31">
        <v>0.025665</v>
      </c>
      <c r="L207" s="31">
        <v>0.017104</v>
      </c>
      <c r="M207" s="31">
        <v>0.133472</v>
      </c>
      <c r="N207" s="31" t="s">
        <v>5135</v>
      </c>
      <c r="O207" s="31">
        <v>0.025884</v>
      </c>
      <c r="P207" s="31">
        <v>0.016361</v>
      </c>
      <c r="Q207" s="31">
        <v>0.119705</v>
      </c>
      <c r="R207" s="31" t="s">
        <v>5136</v>
      </c>
      <c r="S207" s="31">
        <v>45.6118</v>
      </c>
      <c r="T207" s="31">
        <v>1.500964</v>
      </c>
      <c r="U207" s="31">
        <v>59.60098</v>
      </c>
      <c r="V207" s="31">
        <v>52</v>
      </c>
      <c r="W207" s="31">
        <v>0.218725</v>
      </c>
      <c r="X207" s="31">
        <v>-0.00505</v>
      </c>
      <c r="Y207" s="31">
        <v>0.008458</v>
      </c>
      <c r="Z207" s="31">
        <v>0.552837</v>
      </c>
      <c r="AA207" s="31" t="b">
        <v>1</v>
      </c>
      <c r="AB207" s="31" t="s">
        <v>31</v>
      </c>
      <c r="AC207" s="31" t="s">
        <v>31</v>
      </c>
      <c r="AD207" s="31">
        <v>0.223</v>
      </c>
    </row>
    <row r="208" s="18" customFormat="1" spans="1:30">
      <c r="A208" s="31" t="s">
        <v>5137</v>
      </c>
      <c r="B208" s="31">
        <v>72</v>
      </c>
      <c r="C208" s="31">
        <v>0.016314</v>
      </c>
      <c r="D208" s="31">
        <v>0.008179</v>
      </c>
      <c r="E208" s="63">
        <v>0.046082</v>
      </c>
      <c r="F208" s="31" t="s">
        <v>5138</v>
      </c>
      <c r="G208" s="31">
        <v>0.016652</v>
      </c>
      <c r="H208" s="31">
        <v>0.01628</v>
      </c>
      <c r="I208" s="31">
        <v>0.309926</v>
      </c>
      <c r="J208" s="31" t="s">
        <v>5139</v>
      </c>
      <c r="K208" s="31">
        <v>0.017942</v>
      </c>
      <c r="L208" s="31">
        <v>0.013993</v>
      </c>
      <c r="M208" s="31">
        <v>0.199771</v>
      </c>
      <c r="N208" s="31" t="s">
        <v>5140</v>
      </c>
      <c r="O208" s="31">
        <v>0.015909</v>
      </c>
      <c r="P208" s="31">
        <v>0.01381</v>
      </c>
      <c r="Q208" s="31">
        <v>0.253209</v>
      </c>
      <c r="R208" s="31" t="s">
        <v>5141</v>
      </c>
      <c r="S208" s="31">
        <v>50.27635</v>
      </c>
      <c r="T208" s="31">
        <v>2.046684</v>
      </c>
      <c r="U208" s="31">
        <v>83.53801</v>
      </c>
      <c r="V208" s="31">
        <v>71</v>
      </c>
      <c r="W208" s="31">
        <v>0.146601</v>
      </c>
      <c r="X208" s="31">
        <v>-0.00015</v>
      </c>
      <c r="Y208" s="31">
        <v>0.005901</v>
      </c>
      <c r="Z208" s="31">
        <v>0.980272</v>
      </c>
      <c r="AA208" s="31" t="b">
        <v>1</v>
      </c>
      <c r="AB208" s="31" t="s">
        <v>31</v>
      </c>
      <c r="AC208" s="31" t="s">
        <v>31</v>
      </c>
      <c r="AD208" s="31">
        <v>0.164</v>
      </c>
    </row>
    <row r="209" s="18" customFormat="1" spans="1:30">
      <c r="A209" s="31" t="s">
        <v>4943</v>
      </c>
      <c r="B209" s="31">
        <v>90</v>
      </c>
      <c r="C209" s="31">
        <v>0.01623</v>
      </c>
      <c r="D209" s="31">
        <v>0.007104</v>
      </c>
      <c r="E209" s="63">
        <v>0.022327</v>
      </c>
      <c r="F209" s="31" t="s">
        <v>5142</v>
      </c>
      <c r="G209" s="31">
        <v>0.026401</v>
      </c>
      <c r="H209" s="31">
        <v>0.013375</v>
      </c>
      <c r="I209" s="31">
        <v>0.05152</v>
      </c>
      <c r="J209" s="31" t="s">
        <v>5143</v>
      </c>
      <c r="K209" s="31">
        <v>0.019234</v>
      </c>
      <c r="L209" s="31">
        <v>0.012775</v>
      </c>
      <c r="M209" s="31">
        <v>0.132176</v>
      </c>
      <c r="N209" s="31" t="s">
        <v>5144</v>
      </c>
      <c r="O209" s="31">
        <v>0.015662</v>
      </c>
      <c r="P209" s="31">
        <v>0.01272</v>
      </c>
      <c r="Q209" s="31">
        <v>0.221451</v>
      </c>
      <c r="R209" s="31" t="s">
        <v>5145</v>
      </c>
      <c r="S209" s="31">
        <v>50.51157</v>
      </c>
      <c r="T209" s="31">
        <v>2.504307</v>
      </c>
      <c r="U209" s="31">
        <v>97.21328</v>
      </c>
      <c r="V209" s="31">
        <v>89</v>
      </c>
      <c r="W209" s="31">
        <v>0.258733</v>
      </c>
      <c r="X209" s="31">
        <v>-0.00482</v>
      </c>
      <c r="Y209" s="31">
        <v>0.005269</v>
      </c>
      <c r="Z209" s="31">
        <v>0.362879</v>
      </c>
      <c r="AA209" s="31" t="b">
        <v>1</v>
      </c>
      <c r="AB209" s="31" t="s">
        <v>31</v>
      </c>
      <c r="AC209" s="31" t="s">
        <v>31</v>
      </c>
      <c r="AD209" s="31">
        <v>0.282</v>
      </c>
    </row>
    <row r="210" s="18" customFormat="1" spans="1:30">
      <c r="A210" s="31" t="s">
        <v>4948</v>
      </c>
      <c r="B210" s="31">
        <v>82</v>
      </c>
      <c r="C210" s="31">
        <v>0.01864</v>
      </c>
      <c r="D210" s="31">
        <v>0.007523</v>
      </c>
      <c r="E210" s="63">
        <v>0.013222</v>
      </c>
      <c r="F210" s="31" t="s">
        <v>5146</v>
      </c>
      <c r="G210" s="31">
        <v>0.021948</v>
      </c>
      <c r="H210" s="31">
        <v>0.014666</v>
      </c>
      <c r="I210" s="31">
        <v>0.138439</v>
      </c>
      <c r="J210" s="31" t="s">
        <v>5147</v>
      </c>
      <c r="K210" s="31">
        <v>0.019767</v>
      </c>
      <c r="L210" s="31">
        <v>0.013396</v>
      </c>
      <c r="M210" s="31">
        <v>0.14005</v>
      </c>
      <c r="N210" s="31" t="s">
        <v>5148</v>
      </c>
      <c r="O210" s="31">
        <v>0.015287</v>
      </c>
      <c r="P210" s="31">
        <v>0.013163</v>
      </c>
      <c r="Q210" s="31">
        <v>0.248907</v>
      </c>
      <c r="R210" s="31" t="s">
        <v>5149</v>
      </c>
      <c r="S210" s="31">
        <v>53.92684</v>
      </c>
      <c r="T210" s="31">
        <v>2.422086</v>
      </c>
      <c r="U210" s="31">
        <v>84.37377</v>
      </c>
      <c r="V210" s="31">
        <v>81</v>
      </c>
      <c r="W210" s="31">
        <v>0.376872</v>
      </c>
      <c r="X210" s="31">
        <v>-0.00152</v>
      </c>
      <c r="Y210" s="31">
        <v>0.005738</v>
      </c>
      <c r="Z210" s="31">
        <v>0.791404</v>
      </c>
      <c r="AA210" s="31" t="b">
        <v>1</v>
      </c>
      <c r="AB210" s="31" t="s">
        <v>31</v>
      </c>
      <c r="AC210" s="31" t="s">
        <v>31</v>
      </c>
      <c r="AD210" s="31">
        <v>0.413</v>
      </c>
    </row>
    <row r="211" s="18" customFormat="1" spans="1:30">
      <c r="A211" s="31" t="s">
        <v>5150</v>
      </c>
      <c r="B211" s="31">
        <v>24</v>
      </c>
      <c r="C211" s="31">
        <v>0.055533</v>
      </c>
      <c r="D211" s="31">
        <v>0.025651</v>
      </c>
      <c r="E211" s="63">
        <v>0.030392</v>
      </c>
      <c r="F211" s="31" t="s">
        <v>5151</v>
      </c>
      <c r="G211" s="31">
        <v>0.094969</v>
      </c>
      <c r="H211" s="31">
        <v>0.048083</v>
      </c>
      <c r="I211" s="31">
        <v>0.060935</v>
      </c>
      <c r="J211" s="31" t="s">
        <v>5152</v>
      </c>
      <c r="K211" s="31">
        <v>0.085559</v>
      </c>
      <c r="L211" s="31">
        <v>0.038991</v>
      </c>
      <c r="M211" s="31">
        <v>0.028209</v>
      </c>
      <c r="N211" s="31" t="s">
        <v>5153</v>
      </c>
      <c r="O211" s="31">
        <v>0.085923</v>
      </c>
      <c r="P211" s="31">
        <v>0.044263</v>
      </c>
      <c r="Q211" s="31">
        <v>0.064584</v>
      </c>
      <c r="R211" s="31" t="s">
        <v>5154</v>
      </c>
      <c r="S211" s="31">
        <v>26.67947</v>
      </c>
      <c r="T211" s="31">
        <v>0.175657</v>
      </c>
      <c r="U211" s="31">
        <v>25.87421</v>
      </c>
      <c r="V211" s="31">
        <v>23</v>
      </c>
      <c r="W211" s="31">
        <v>0.306841</v>
      </c>
      <c r="X211" s="31">
        <v>-0.00994</v>
      </c>
      <c r="Y211" s="31">
        <v>0.009989</v>
      </c>
      <c r="Z211" s="31">
        <v>0.330635</v>
      </c>
      <c r="AA211" s="31" t="b">
        <v>1</v>
      </c>
      <c r="AB211" s="81" t="s">
        <v>4207</v>
      </c>
      <c r="AC211" s="31" t="s">
        <v>31</v>
      </c>
      <c r="AD211" s="31">
        <v>0.289</v>
      </c>
    </row>
    <row r="212" s="18" customFormat="1" spans="1:30">
      <c r="A212" s="31" t="s">
        <v>5155</v>
      </c>
      <c r="B212" s="31">
        <v>41</v>
      </c>
      <c r="C212" s="31">
        <v>0.041849</v>
      </c>
      <c r="D212" s="31">
        <v>0.017274</v>
      </c>
      <c r="E212" s="63">
        <v>0.015405</v>
      </c>
      <c r="F212" s="31" t="s">
        <v>5156</v>
      </c>
      <c r="G212" s="31">
        <v>0.021134</v>
      </c>
      <c r="H212" s="31">
        <v>0.033422</v>
      </c>
      <c r="I212" s="31">
        <v>0.530856</v>
      </c>
      <c r="J212" s="31" t="s">
        <v>5157</v>
      </c>
      <c r="K212" s="31">
        <v>0.047047</v>
      </c>
      <c r="L212" s="31">
        <v>0.027484</v>
      </c>
      <c r="M212" s="31">
        <v>0.086927</v>
      </c>
      <c r="N212" s="31" t="s">
        <v>5158</v>
      </c>
      <c r="O212" s="31">
        <v>0.056837</v>
      </c>
      <c r="P212" s="31">
        <v>0.035295</v>
      </c>
      <c r="Q212" s="31">
        <v>0.115189</v>
      </c>
      <c r="R212" s="31" t="s">
        <v>5159</v>
      </c>
      <c r="S212" s="31">
        <v>27.33696</v>
      </c>
      <c r="T212" s="31">
        <v>0.380776</v>
      </c>
      <c r="U212" s="31">
        <v>38.13775</v>
      </c>
      <c r="V212" s="31">
        <v>40</v>
      </c>
      <c r="W212" s="31">
        <v>0.554332</v>
      </c>
      <c r="X212" s="31">
        <v>0.006143</v>
      </c>
      <c r="Y212" s="31">
        <v>0.008485</v>
      </c>
      <c r="Z212" s="31">
        <v>0.473381</v>
      </c>
      <c r="AA212" s="31" t="b">
        <v>1</v>
      </c>
      <c r="AB212" s="31">
        <v>0</v>
      </c>
      <c r="AC212" s="31" t="s">
        <v>31</v>
      </c>
      <c r="AD212" s="31">
        <v>0.565</v>
      </c>
    </row>
    <row r="213" s="18" customFormat="1" spans="1:30">
      <c r="A213" s="31" t="s">
        <v>5160</v>
      </c>
      <c r="B213" s="31">
        <v>13</v>
      </c>
      <c r="C213" s="32">
        <v>-0.07618</v>
      </c>
      <c r="D213" s="31">
        <v>0.03216</v>
      </c>
      <c r="E213" s="63">
        <v>0.017847</v>
      </c>
      <c r="F213" s="31" t="s">
        <v>5161</v>
      </c>
      <c r="G213" s="32">
        <v>-0.0807</v>
      </c>
      <c r="H213" s="31">
        <v>0.06986</v>
      </c>
      <c r="I213" s="31">
        <v>0.272527</v>
      </c>
      <c r="J213" s="31" t="s">
        <v>5162</v>
      </c>
      <c r="K213" s="32">
        <v>-0.10443</v>
      </c>
      <c r="L213" s="31">
        <v>0.048107</v>
      </c>
      <c r="M213" s="31">
        <v>0.029954</v>
      </c>
      <c r="N213" s="31" t="s">
        <v>5163</v>
      </c>
      <c r="O213" s="32">
        <v>-0.08946</v>
      </c>
      <c r="P213" s="31">
        <v>0.054654</v>
      </c>
      <c r="Q213" s="31">
        <v>0.127592</v>
      </c>
      <c r="R213" s="31" t="s">
        <v>5164</v>
      </c>
      <c r="S213" s="31">
        <v>23.00291</v>
      </c>
      <c r="T213" s="31">
        <v>0.101687</v>
      </c>
      <c r="U213" s="31">
        <v>18.91462</v>
      </c>
      <c r="V213" s="31">
        <v>12</v>
      </c>
      <c r="W213" s="31">
        <v>0.09061</v>
      </c>
      <c r="X213" s="31">
        <v>0.001269</v>
      </c>
      <c r="Y213" s="31">
        <v>0.015654</v>
      </c>
      <c r="Z213" s="31">
        <v>0.93684</v>
      </c>
      <c r="AA213" s="31" t="b">
        <v>1</v>
      </c>
      <c r="AB213" s="81">
        <v>7.39e-68</v>
      </c>
      <c r="AC213" s="31" t="s">
        <v>31</v>
      </c>
      <c r="AD213" s="31">
        <v>0.107</v>
      </c>
    </row>
    <row r="214" s="18" customFormat="1" spans="1:30">
      <c r="A214" s="31" t="s">
        <v>5165</v>
      </c>
      <c r="B214" s="31">
        <v>25</v>
      </c>
      <c r="C214" s="32">
        <v>-0.05757</v>
      </c>
      <c r="D214" s="31">
        <v>0.023512</v>
      </c>
      <c r="E214" s="63">
        <v>0.014349</v>
      </c>
      <c r="F214" s="31" t="s">
        <v>5166</v>
      </c>
      <c r="G214" s="32">
        <v>-0.04812</v>
      </c>
      <c r="H214" s="31">
        <v>0.050093</v>
      </c>
      <c r="I214" s="31">
        <v>0.346788</v>
      </c>
      <c r="J214" s="31" t="s">
        <v>5167</v>
      </c>
      <c r="K214" s="32">
        <v>-0.05631</v>
      </c>
      <c r="L214" s="31">
        <v>0.035446</v>
      </c>
      <c r="M214" s="31">
        <v>0.112133</v>
      </c>
      <c r="N214" s="31" t="s">
        <v>5168</v>
      </c>
      <c r="O214" s="32">
        <v>-0.05666</v>
      </c>
      <c r="P214" s="31">
        <v>0.040744</v>
      </c>
      <c r="Q214" s="31">
        <v>0.177072</v>
      </c>
      <c r="R214" s="31" t="s">
        <v>5169</v>
      </c>
      <c r="S214" s="31">
        <v>24.14691</v>
      </c>
      <c r="T214" s="31">
        <v>0.19577</v>
      </c>
      <c r="U214" s="31">
        <v>26.75191</v>
      </c>
      <c r="V214" s="31">
        <v>24</v>
      </c>
      <c r="W214" s="31">
        <v>0.31615</v>
      </c>
      <c r="X214" s="31">
        <v>-0.00238</v>
      </c>
      <c r="Y214" s="31">
        <v>0.01086</v>
      </c>
      <c r="Z214" s="31">
        <v>0.828795</v>
      </c>
      <c r="AA214" s="31" t="b">
        <v>1</v>
      </c>
      <c r="AB214" s="81" t="s">
        <v>4207</v>
      </c>
      <c r="AC214" s="31" t="s">
        <v>5170</v>
      </c>
      <c r="AD214" s="31">
        <v>0.344</v>
      </c>
    </row>
    <row r="215" s="18" customFormat="1" spans="1:30">
      <c r="A215" s="31" t="s">
        <v>5171</v>
      </c>
      <c r="B215" s="31">
        <v>36</v>
      </c>
      <c r="C215" s="31">
        <v>0.036288</v>
      </c>
      <c r="D215" s="31">
        <v>0.018365</v>
      </c>
      <c r="E215" s="63">
        <v>0.048156</v>
      </c>
      <c r="F215" s="31" t="s">
        <v>5172</v>
      </c>
      <c r="G215" s="31">
        <v>0.007835</v>
      </c>
      <c r="H215" s="31">
        <v>0.037123</v>
      </c>
      <c r="I215" s="31">
        <v>0.834106</v>
      </c>
      <c r="J215" s="31" t="s">
        <v>5173</v>
      </c>
      <c r="K215" s="31">
        <v>0.034894</v>
      </c>
      <c r="L215" s="31">
        <v>0.027533</v>
      </c>
      <c r="M215" s="31">
        <v>0.205019</v>
      </c>
      <c r="N215" s="31" t="s">
        <v>5174</v>
      </c>
      <c r="O215" s="31">
        <v>0.034125</v>
      </c>
      <c r="P215" s="31">
        <v>0.036001</v>
      </c>
      <c r="Q215" s="31">
        <v>0.349691</v>
      </c>
      <c r="R215" s="31" t="s">
        <v>5175</v>
      </c>
      <c r="S215" s="31">
        <v>28.65075</v>
      </c>
      <c r="T215" s="31">
        <v>0.356694</v>
      </c>
      <c r="U215" s="31">
        <v>34.48226</v>
      </c>
      <c r="V215" s="31">
        <v>35</v>
      </c>
      <c r="W215" s="31">
        <v>0.49294</v>
      </c>
      <c r="X215" s="31">
        <v>0.007052</v>
      </c>
      <c r="Y215" s="31">
        <v>0.007996</v>
      </c>
      <c r="Z215" s="31">
        <v>0.38401</v>
      </c>
      <c r="AA215" s="31" t="b">
        <v>1</v>
      </c>
      <c r="AB215" s="81" t="s">
        <v>4207</v>
      </c>
      <c r="AC215" s="31" t="s">
        <v>31</v>
      </c>
      <c r="AD215" s="31">
        <v>0.49</v>
      </c>
    </row>
    <row r="216" s="18" customFormat="1" spans="1:30">
      <c r="A216" s="31" t="s">
        <v>5176</v>
      </c>
      <c r="B216" s="31">
        <v>78</v>
      </c>
      <c r="C216" s="32">
        <v>-0.01949</v>
      </c>
      <c r="D216" s="31">
        <v>0.008099</v>
      </c>
      <c r="E216" s="63">
        <v>0.016096</v>
      </c>
      <c r="F216" s="31" t="s">
        <v>5177</v>
      </c>
      <c r="G216" s="32">
        <v>-0.02506</v>
      </c>
      <c r="H216" s="31">
        <v>0.011987</v>
      </c>
      <c r="I216" s="31">
        <v>0.03991</v>
      </c>
      <c r="J216" s="31" t="s">
        <v>5178</v>
      </c>
      <c r="K216" s="32">
        <v>-0.00121</v>
      </c>
      <c r="L216" s="31">
        <v>0.015645</v>
      </c>
      <c r="M216" s="31">
        <v>0.938223</v>
      </c>
      <c r="N216" s="31" t="s">
        <v>5179</v>
      </c>
      <c r="O216" s="31">
        <v>0.000331</v>
      </c>
      <c r="P216" s="31">
        <v>0.016794</v>
      </c>
      <c r="Q216" s="31">
        <v>0.98435</v>
      </c>
      <c r="R216" s="31" t="s">
        <v>5180</v>
      </c>
      <c r="S216" s="31">
        <v>34.7529</v>
      </c>
      <c r="T216" s="31">
        <v>0.913074</v>
      </c>
      <c r="U216" s="31">
        <v>94.83236</v>
      </c>
      <c r="V216" s="31">
        <v>77</v>
      </c>
      <c r="W216" s="31">
        <v>0.081997</v>
      </c>
      <c r="X216" s="31">
        <v>0.003881</v>
      </c>
      <c r="Y216" s="31">
        <v>0.005505</v>
      </c>
      <c r="Z216" s="31">
        <v>0.482959</v>
      </c>
      <c r="AA216" s="31" t="b">
        <v>1</v>
      </c>
      <c r="AB216" s="31">
        <v>0</v>
      </c>
      <c r="AC216" s="31" t="s">
        <v>5181</v>
      </c>
      <c r="AD216" s="31">
        <v>0.051</v>
      </c>
    </row>
    <row r="217" s="18" customFormat="1" spans="1:30">
      <c r="A217" s="31" t="s">
        <v>5182</v>
      </c>
      <c r="B217" s="31">
        <v>21</v>
      </c>
      <c r="C217" s="31">
        <v>0.055595</v>
      </c>
      <c r="D217" s="31">
        <v>0.02615</v>
      </c>
      <c r="E217" s="63">
        <v>0.033503</v>
      </c>
      <c r="F217" s="31" t="s">
        <v>5183</v>
      </c>
      <c r="G217" s="31">
        <v>0.013187</v>
      </c>
      <c r="H217" s="31">
        <v>0.052461</v>
      </c>
      <c r="I217" s="31">
        <v>0.804223</v>
      </c>
      <c r="J217" s="31" t="s">
        <v>5184</v>
      </c>
      <c r="K217" s="31">
        <v>0.028128</v>
      </c>
      <c r="L217" s="31">
        <v>0.037183</v>
      </c>
      <c r="M217" s="31">
        <v>0.449357</v>
      </c>
      <c r="N217" s="31" t="s">
        <v>5185</v>
      </c>
      <c r="O217" s="31">
        <v>0.013736</v>
      </c>
      <c r="P217" s="31">
        <v>0.049693</v>
      </c>
      <c r="Q217" s="31">
        <v>0.785058</v>
      </c>
      <c r="R217" s="31" t="s">
        <v>5186</v>
      </c>
      <c r="S217" s="31">
        <v>21.52932</v>
      </c>
      <c r="T217" s="31">
        <v>0.146785</v>
      </c>
      <c r="U217" s="31">
        <v>11.28664</v>
      </c>
      <c r="V217" s="31">
        <v>20</v>
      </c>
      <c r="W217" s="31">
        <v>0.938448</v>
      </c>
      <c r="X217" s="31">
        <v>0.01206</v>
      </c>
      <c r="Y217" s="31">
        <v>0.012933</v>
      </c>
      <c r="Z217" s="31">
        <v>0.362782</v>
      </c>
      <c r="AA217" s="31" t="b">
        <v>1</v>
      </c>
      <c r="AB217" s="81" t="s">
        <v>4207</v>
      </c>
      <c r="AC217" s="31" t="s">
        <v>31</v>
      </c>
      <c r="AD217" s="31">
        <v>0.923</v>
      </c>
    </row>
    <row r="218" s="96" customFormat="1" ht="15.6" spans="1:30">
      <c r="A218" s="55" t="s">
        <v>183</v>
      </c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75"/>
      <c r="AC218" s="18"/>
      <c r="AD218" s="18"/>
    </row>
    <row r="219" s="47" customFormat="1" spans="1:30">
      <c r="A219" s="29" t="s">
        <v>5187</v>
      </c>
      <c r="B219" s="29">
        <v>29</v>
      </c>
      <c r="C219" s="29">
        <v>0.021265</v>
      </c>
      <c r="D219" s="29">
        <v>0.010202</v>
      </c>
      <c r="E219" s="63">
        <v>0.037115</v>
      </c>
      <c r="F219" s="29" t="s">
        <v>5188</v>
      </c>
      <c r="G219" s="29">
        <v>0.01918</v>
      </c>
      <c r="H219" s="29">
        <v>0.01197</v>
      </c>
      <c r="I219" s="29">
        <v>0.120725</v>
      </c>
      <c r="J219" s="29" t="s">
        <v>5189</v>
      </c>
      <c r="K219" s="29">
        <v>0.019885</v>
      </c>
      <c r="L219" s="29">
        <v>0.013569</v>
      </c>
      <c r="M219" s="29">
        <v>0.142812</v>
      </c>
      <c r="N219" s="29" t="s">
        <v>5190</v>
      </c>
      <c r="O219" s="29">
        <v>0.02221</v>
      </c>
      <c r="P219" s="29">
        <v>0.011286</v>
      </c>
      <c r="Q219" s="29">
        <v>0.059054</v>
      </c>
      <c r="R219" s="29" t="s">
        <v>5191</v>
      </c>
      <c r="S219" s="29">
        <v>21.92715</v>
      </c>
      <c r="T219" s="29">
        <v>0.172979</v>
      </c>
      <c r="U219" s="29">
        <v>22.22127</v>
      </c>
      <c r="V219" s="29">
        <v>28</v>
      </c>
      <c r="W219" s="29">
        <v>0.770946</v>
      </c>
      <c r="X219" s="29">
        <v>0.002458</v>
      </c>
      <c r="Y219" s="29">
        <v>0.007382</v>
      </c>
      <c r="Z219" s="29">
        <v>0.741749</v>
      </c>
      <c r="AA219" s="29" t="b">
        <v>1</v>
      </c>
      <c r="AB219" s="64" t="s">
        <v>4207</v>
      </c>
      <c r="AC219" s="29" t="s">
        <v>31</v>
      </c>
      <c r="AD219" s="29">
        <v>0.827</v>
      </c>
    </row>
    <row r="220" s="47" customFormat="1" spans="1:30">
      <c r="A220" s="29" t="s">
        <v>5192</v>
      </c>
      <c r="B220" s="29">
        <v>22</v>
      </c>
      <c r="C220" s="29">
        <v>0.036912</v>
      </c>
      <c r="D220" s="29">
        <v>0.018212</v>
      </c>
      <c r="E220" s="63">
        <v>0.042684</v>
      </c>
      <c r="F220" s="29" t="s">
        <v>5193</v>
      </c>
      <c r="G220" s="29">
        <v>0.026725</v>
      </c>
      <c r="H220" s="29">
        <v>0.022264</v>
      </c>
      <c r="I220" s="29">
        <v>0.24402</v>
      </c>
      <c r="J220" s="29" t="s">
        <v>4167</v>
      </c>
      <c r="K220" s="29">
        <v>0.026762</v>
      </c>
      <c r="L220" s="29">
        <v>0.023927</v>
      </c>
      <c r="M220" s="29">
        <v>0.263356</v>
      </c>
      <c r="N220" s="29" t="s">
        <v>5194</v>
      </c>
      <c r="O220" s="29">
        <v>0.025038</v>
      </c>
      <c r="P220" s="29">
        <v>0.02272</v>
      </c>
      <c r="Q220" s="29">
        <v>0.282925</v>
      </c>
      <c r="R220" s="29" t="s">
        <v>5195</v>
      </c>
      <c r="S220" s="29">
        <v>21.94105</v>
      </c>
      <c r="T220" s="29">
        <v>0.131307</v>
      </c>
      <c r="U220" s="29">
        <v>19.84471</v>
      </c>
      <c r="V220" s="29">
        <v>21</v>
      </c>
      <c r="W220" s="29">
        <v>0.531116</v>
      </c>
      <c r="X220" s="29">
        <v>0.006494</v>
      </c>
      <c r="Y220" s="29">
        <v>0.008163</v>
      </c>
      <c r="Z220" s="29">
        <v>0.43563</v>
      </c>
      <c r="AA220" s="29" t="b">
        <v>1</v>
      </c>
      <c r="AB220" s="64" t="s">
        <v>4207</v>
      </c>
      <c r="AC220" s="29" t="s">
        <v>31</v>
      </c>
      <c r="AD220" s="29">
        <v>0.576</v>
      </c>
    </row>
    <row r="221" s="47" customFormat="1" spans="1:30">
      <c r="A221" s="29" t="s">
        <v>5196</v>
      </c>
      <c r="B221" s="29">
        <v>20</v>
      </c>
      <c r="C221" s="29">
        <v>0.044509</v>
      </c>
      <c r="D221" s="29">
        <v>0.019797</v>
      </c>
      <c r="E221" s="63">
        <v>0.024559</v>
      </c>
      <c r="F221" s="29" t="s">
        <v>5197</v>
      </c>
      <c r="G221" s="29">
        <v>0.027497</v>
      </c>
      <c r="H221" s="29">
        <v>0.02558</v>
      </c>
      <c r="I221" s="29">
        <v>0.296598</v>
      </c>
      <c r="J221" s="29" t="s">
        <v>5198</v>
      </c>
      <c r="K221" s="29">
        <v>0.040582</v>
      </c>
      <c r="L221" s="29">
        <v>0.028881</v>
      </c>
      <c r="M221" s="29">
        <v>0.159975</v>
      </c>
      <c r="N221" s="29" t="s">
        <v>5199</v>
      </c>
      <c r="O221" s="29">
        <v>0.034797</v>
      </c>
      <c r="P221" s="29">
        <v>0.024821</v>
      </c>
      <c r="Q221" s="29">
        <v>0.177073</v>
      </c>
      <c r="R221" s="29" t="s">
        <v>5200</v>
      </c>
      <c r="S221" s="29">
        <v>21.49007</v>
      </c>
      <c r="T221" s="29">
        <v>0.116933</v>
      </c>
      <c r="U221" s="29">
        <v>20.46947</v>
      </c>
      <c r="V221" s="29">
        <v>19</v>
      </c>
      <c r="W221" s="29">
        <v>0.366841</v>
      </c>
      <c r="X221" s="29">
        <v>0.011245</v>
      </c>
      <c r="Y221" s="29">
        <v>0.010175</v>
      </c>
      <c r="Z221" s="29">
        <v>0.283653</v>
      </c>
      <c r="AA221" s="29" t="b">
        <v>1</v>
      </c>
      <c r="AB221" s="64">
        <v>4.6e-98</v>
      </c>
      <c r="AC221" s="29" t="s">
        <v>31</v>
      </c>
      <c r="AD221" s="29">
        <v>0.475</v>
      </c>
    </row>
    <row r="222" s="47" customFormat="1" spans="1:30">
      <c r="A222" s="29" t="s">
        <v>5201</v>
      </c>
      <c r="B222" s="29">
        <v>17</v>
      </c>
      <c r="C222" s="32">
        <v>-0.08123</v>
      </c>
      <c r="D222" s="29">
        <v>0.028927</v>
      </c>
      <c r="E222" s="63">
        <v>0.004982</v>
      </c>
      <c r="F222" s="29" t="s">
        <v>5202</v>
      </c>
      <c r="G222" s="32">
        <v>-0.00309</v>
      </c>
      <c r="H222" s="29">
        <v>0.084545</v>
      </c>
      <c r="I222" s="29">
        <v>0.971336</v>
      </c>
      <c r="J222" s="29" t="s">
        <v>5203</v>
      </c>
      <c r="K222" s="32">
        <v>-0.03782</v>
      </c>
      <c r="L222" s="29">
        <v>0.040959</v>
      </c>
      <c r="M222" s="29">
        <v>0.355833</v>
      </c>
      <c r="N222" s="29" t="s">
        <v>5204</v>
      </c>
      <c r="O222" s="32">
        <v>-0.03272</v>
      </c>
      <c r="P222" s="29">
        <v>0.04541</v>
      </c>
      <c r="Q222" s="29">
        <v>0.481571</v>
      </c>
      <c r="R222" s="29" t="s">
        <v>5205</v>
      </c>
      <c r="S222" s="29">
        <v>30.97864</v>
      </c>
      <c r="T222" s="29">
        <v>0.145073</v>
      </c>
      <c r="U222" s="29">
        <v>25.45562</v>
      </c>
      <c r="V222" s="29">
        <v>16</v>
      </c>
      <c r="W222" s="29">
        <v>0.062186</v>
      </c>
      <c r="X222" s="29">
        <v>-0.01843</v>
      </c>
      <c r="Y222" s="29">
        <v>0.017998</v>
      </c>
      <c r="Z222" s="29">
        <v>0.321943</v>
      </c>
      <c r="AA222" s="29" t="b">
        <v>1</v>
      </c>
      <c r="AB222" s="64" t="s">
        <v>4207</v>
      </c>
      <c r="AC222" s="29" t="s">
        <v>5206</v>
      </c>
      <c r="AD222" s="29">
        <v>0.087</v>
      </c>
    </row>
    <row r="223" s="47" customFormat="1" spans="1:30">
      <c r="A223" s="29" t="s">
        <v>5207</v>
      </c>
      <c r="B223" s="29">
        <v>29</v>
      </c>
      <c r="C223" s="29">
        <v>0.022038</v>
      </c>
      <c r="D223" s="29">
        <v>0.008544</v>
      </c>
      <c r="E223" s="63">
        <v>0.009898</v>
      </c>
      <c r="F223" s="29" t="s">
        <v>5208</v>
      </c>
      <c r="G223" s="29">
        <v>0.033816</v>
      </c>
      <c r="H223" s="29">
        <v>0.012109</v>
      </c>
      <c r="I223" s="29">
        <v>0.009492</v>
      </c>
      <c r="J223" s="29" t="s">
        <v>5209</v>
      </c>
      <c r="K223" s="29">
        <v>0.020787</v>
      </c>
      <c r="L223" s="29">
        <v>0.013434</v>
      </c>
      <c r="M223" s="29">
        <v>0.121781</v>
      </c>
      <c r="N223" s="29" t="s">
        <v>5210</v>
      </c>
      <c r="O223" s="29">
        <v>0.02243</v>
      </c>
      <c r="P223" s="29">
        <v>0.01175</v>
      </c>
      <c r="Q223" s="29">
        <v>0.066566</v>
      </c>
      <c r="R223" s="29" t="s">
        <v>5211</v>
      </c>
      <c r="S223" s="29">
        <v>27.50777</v>
      </c>
      <c r="T223" s="29">
        <v>0.232077</v>
      </c>
      <c r="U223" s="29">
        <v>39.71283</v>
      </c>
      <c r="V223" s="29">
        <v>28</v>
      </c>
      <c r="W223" s="29">
        <v>0.07012</v>
      </c>
      <c r="X223" s="29">
        <v>-0.01782</v>
      </c>
      <c r="Y223" s="29">
        <v>0.01063</v>
      </c>
      <c r="Z223" s="29">
        <v>0.105273</v>
      </c>
      <c r="AA223" s="29" t="b">
        <v>1</v>
      </c>
      <c r="AB223" s="64" t="s">
        <v>4207</v>
      </c>
      <c r="AC223" s="29" t="s">
        <v>4991</v>
      </c>
      <c r="AD223" s="29">
        <v>0.099</v>
      </c>
    </row>
    <row r="224" s="47" customFormat="1" spans="1:30">
      <c r="A224" s="29" t="s">
        <v>5212</v>
      </c>
      <c r="B224" s="29">
        <v>39</v>
      </c>
      <c r="C224" s="29">
        <v>0.029026</v>
      </c>
      <c r="D224" s="29">
        <v>0.012124</v>
      </c>
      <c r="E224" s="63">
        <v>0.016665</v>
      </c>
      <c r="F224" s="29" t="s">
        <v>5117</v>
      </c>
      <c r="G224" s="29">
        <v>0.04428</v>
      </c>
      <c r="H224" s="29">
        <v>0.016672</v>
      </c>
      <c r="I224" s="29">
        <v>0.011601</v>
      </c>
      <c r="J224" s="29" t="s">
        <v>5213</v>
      </c>
      <c r="K224" s="29">
        <v>0.044112</v>
      </c>
      <c r="L224" s="29">
        <v>0.019005</v>
      </c>
      <c r="M224" s="29">
        <v>0.02028</v>
      </c>
      <c r="N224" s="29" t="s">
        <v>5214</v>
      </c>
      <c r="O224" s="29">
        <v>0.059445</v>
      </c>
      <c r="P224" s="29">
        <v>0.018982</v>
      </c>
      <c r="Q224" s="29">
        <v>0.003339</v>
      </c>
      <c r="R224" s="29" t="s">
        <v>5215</v>
      </c>
      <c r="S224" s="29">
        <v>34.43268</v>
      </c>
      <c r="T224" s="29">
        <v>0.385816</v>
      </c>
      <c r="U224" s="29">
        <v>47.92113</v>
      </c>
      <c r="V224" s="29">
        <v>38</v>
      </c>
      <c r="W224" s="29">
        <v>0.129909</v>
      </c>
      <c r="X224" s="29">
        <v>-0.01096</v>
      </c>
      <c r="Y224" s="29">
        <v>0.007147</v>
      </c>
      <c r="Z224" s="29">
        <v>0.133672</v>
      </c>
      <c r="AA224" s="29" t="b">
        <v>1</v>
      </c>
      <c r="AB224" s="29">
        <v>0</v>
      </c>
      <c r="AC224" s="29" t="s">
        <v>4991</v>
      </c>
      <c r="AD224" s="29">
        <v>0.102</v>
      </c>
    </row>
    <row r="225" s="47" customFormat="1" spans="1:30">
      <c r="A225" s="29" t="s">
        <v>5216</v>
      </c>
      <c r="B225" s="29">
        <v>216</v>
      </c>
      <c r="C225" s="29">
        <v>0.016096</v>
      </c>
      <c r="D225" s="29">
        <v>0.007339</v>
      </c>
      <c r="E225" s="63">
        <v>0.028293</v>
      </c>
      <c r="F225" s="29" t="s">
        <v>5142</v>
      </c>
      <c r="G225" s="29">
        <v>0.013556</v>
      </c>
      <c r="H225" s="29">
        <v>0.013626</v>
      </c>
      <c r="I225" s="29">
        <v>0.320936</v>
      </c>
      <c r="J225" s="29" t="s">
        <v>5217</v>
      </c>
      <c r="K225" s="29">
        <v>0.013323</v>
      </c>
      <c r="L225" s="29">
        <v>0.013467</v>
      </c>
      <c r="M225" s="29">
        <v>0.322506</v>
      </c>
      <c r="N225" s="29" t="s">
        <v>5218</v>
      </c>
      <c r="O225" s="29">
        <v>0.020008</v>
      </c>
      <c r="P225" s="29">
        <v>0.013706</v>
      </c>
      <c r="Q225" s="29">
        <v>0.145801</v>
      </c>
      <c r="R225" s="29" t="s">
        <v>5190</v>
      </c>
      <c r="S225" s="29">
        <v>48.3986</v>
      </c>
      <c r="T225" s="29">
        <v>2.959467</v>
      </c>
      <c r="U225" s="29">
        <v>242.6591</v>
      </c>
      <c r="V225" s="29">
        <v>215</v>
      </c>
      <c r="W225" s="29">
        <v>0.094691</v>
      </c>
      <c r="X225" s="29">
        <v>0.001011</v>
      </c>
      <c r="Y225" s="29">
        <v>0.004443</v>
      </c>
      <c r="Z225" s="29">
        <v>0.820222</v>
      </c>
      <c r="AA225" s="29" t="b">
        <v>1</v>
      </c>
      <c r="AB225" s="29" t="s">
        <v>31</v>
      </c>
      <c r="AC225" s="29" t="s">
        <v>31</v>
      </c>
      <c r="AD225" s="29">
        <v>0.112</v>
      </c>
    </row>
    <row r="226" s="47" customFormat="1" spans="1:30">
      <c r="A226" s="29" t="s">
        <v>4418</v>
      </c>
      <c r="B226" s="29">
        <v>69</v>
      </c>
      <c r="C226" s="32">
        <v>-0.02966</v>
      </c>
      <c r="D226" s="29">
        <v>0.011011</v>
      </c>
      <c r="E226" s="63">
        <v>0.007069</v>
      </c>
      <c r="F226" s="29" t="s">
        <v>5219</v>
      </c>
      <c r="G226" s="32">
        <v>-0.0457</v>
      </c>
      <c r="H226" s="29">
        <v>0.015117</v>
      </c>
      <c r="I226" s="29">
        <v>0.003541</v>
      </c>
      <c r="J226" s="29" t="s">
        <v>5220</v>
      </c>
      <c r="K226" s="32">
        <v>-0.03886</v>
      </c>
      <c r="L226" s="29">
        <v>0.017618</v>
      </c>
      <c r="M226" s="29">
        <v>0.027408</v>
      </c>
      <c r="N226" s="29" t="s">
        <v>5221</v>
      </c>
      <c r="O226" s="32">
        <v>-0.0521</v>
      </c>
      <c r="P226" s="29">
        <v>0.016319</v>
      </c>
      <c r="Q226" s="29">
        <v>0.002138</v>
      </c>
      <c r="R226" s="29" t="s">
        <v>5222</v>
      </c>
      <c r="S226" s="29">
        <v>38.28425</v>
      </c>
      <c r="T226" s="29">
        <v>0.755171</v>
      </c>
      <c r="U226" s="29">
        <v>76.35305</v>
      </c>
      <c r="V226" s="29">
        <v>68</v>
      </c>
      <c r="W226" s="29">
        <v>0.227978</v>
      </c>
      <c r="X226" s="29">
        <v>0.009097</v>
      </c>
      <c r="Y226" s="29">
        <v>0.005546</v>
      </c>
      <c r="Z226" s="29">
        <v>0.105647</v>
      </c>
      <c r="AA226" s="29" t="b">
        <v>1</v>
      </c>
      <c r="AB226" s="29">
        <v>0</v>
      </c>
      <c r="AC226" s="29" t="s">
        <v>4991</v>
      </c>
      <c r="AD226" s="29">
        <v>0.145</v>
      </c>
    </row>
    <row r="227" s="47" customFormat="1" spans="1:30">
      <c r="A227" s="29" t="s">
        <v>5223</v>
      </c>
      <c r="B227" s="29">
        <v>27</v>
      </c>
      <c r="C227" s="29">
        <v>0.023201</v>
      </c>
      <c r="D227" s="29">
        <v>0.00828</v>
      </c>
      <c r="E227" s="63">
        <v>0.005076</v>
      </c>
      <c r="F227" s="29" t="s">
        <v>5224</v>
      </c>
      <c r="G227" s="29">
        <v>0.027739</v>
      </c>
      <c r="H227" s="29">
        <v>0.012506</v>
      </c>
      <c r="I227" s="29">
        <v>0.035866</v>
      </c>
      <c r="J227" s="29" t="s">
        <v>5225</v>
      </c>
      <c r="K227" s="29">
        <v>0.019411</v>
      </c>
      <c r="L227" s="29">
        <v>0.013406</v>
      </c>
      <c r="M227" s="29">
        <v>0.147614</v>
      </c>
      <c r="N227" s="29" t="s">
        <v>5226</v>
      </c>
      <c r="O227" s="29">
        <v>0.017876</v>
      </c>
      <c r="P227" s="29">
        <v>0.011507</v>
      </c>
      <c r="Q227" s="29">
        <v>0.132391</v>
      </c>
      <c r="R227" s="29" t="s">
        <v>5227</v>
      </c>
      <c r="S227" s="29">
        <v>27.87371</v>
      </c>
      <c r="T227" s="29">
        <v>0.218954</v>
      </c>
      <c r="U227" s="29">
        <v>35.29125</v>
      </c>
      <c r="V227" s="29">
        <v>26</v>
      </c>
      <c r="W227" s="29">
        <v>0.105494</v>
      </c>
      <c r="X227" s="29">
        <v>-0.00728</v>
      </c>
      <c r="Y227" s="29">
        <v>0.012527</v>
      </c>
      <c r="Z227" s="29">
        <v>0.5662</v>
      </c>
      <c r="AA227" s="29" t="b">
        <v>1</v>
      </c>
      <c r="AB227" s="64" t="s">
        <v>4207</v>
      </c>
      <c r="AC227" s="29" t="s">
        <v>4991</v>
      </c>
      <c r="AD227" s="29">
        <v>0.133</v>
      </c>
    </row>
    <row r="228" s="47" customFormat="1" spans="1:30">
      <c r="A228" s="29" t="s">
        <v>5228</v>
      </c>
      <c r="B228" s="29">
        <v>47</v>
      </c>
      <c r="C228" s="29">
        <v>0.021878</v>
      </c>
      <c r="D228" s="29">
        <v>0.007611</v>
      </c>
      <c r="E228" s="63">
        <v>0.004044</v>
      </c>
      <c r="F228" s="29" t="s">
        <v>5229</v>
      </c>
      <c r="G228" s="29">
        <v>0.019595</v>
      </c>
      <c r="H228" s="29">
        <v>0.010343</v>
      </c>
      <c r="I228" s="29">
        <v>0.064585</v>
      </c>
      <c r="J228" s="29" t="s">
        <v>5230</v>
      </c>
      <c r="K228" s="29">
        <v>0.017175</v>
      </c>
      <c r="L228" s="29">
        <v>0.01301</v>
      </c>
      <c r="M228" s="29">
        <v>0.186815</v>
      </c>
      <c r="N228" s="29" t="s">
        <v>5231</v>
      </c>
      <c r="O228" s="29">
        <v>0.02038</v>
      </c>
      <c r="P228" s="29">
        <v>0.010641</v>
      </c>
      <c r="Q228" s="29">
        <v>0.061696</v>
      </c>
      <c r="R228" s="29" t="s">
        <v>5232</v>
      </c>
      <c r="S228" s="29">
        <v>30.14056</v>
      </c>
      <c r="T228" s="29">
        <v>0.407789</v>
      </c>
      <c r="U228" s="29">
        <v>59.61868</v>
      </c>
      <c r="V228" s="29">
        <v>46</v>
      </c>
      <c r="W228" s="29">
        <v>0.085678</v>
      </c>
      <c r="X228" s="29">
        <v>0.003031</v>
      </c>
      <c r="Y228" s="29">
        <v>0.007335</v>
      </c>
      <c r="Z228" s="29">
        <v>0.681406</v>
      </c>
      <c r="AA228" s="29" t="b">
        <v>1</v>
      </c>
      <c r="AB228" s="29">
        <v>0</v>
      </c>
      <c r="AC228" s="29" t="s">
        <v>4991</v>
      </c>
      <c r="AD228" s="29">
        <v>0.104</v>
      </c>
    </row>
    <row r="229" s="47" customFormat="1" spans="1:30">
      <c r="A229" s="29" t="s">
        <v>5233</v>
      </c>
      <c r="B229" s="29">
        <v>34</v>
      </c>
      <c r="C229" s="29">
        <v>0.02776</v>
      </c>
      <c r="D229" s="29">
        <v>0.009199</v>
      </c>
      <c r="E229" s="63">
        <v>0.002546</v>
      </c>
      <c r="F229" s="29" t="s">
        <v>5234</v>
      </c>
      <c r="G229" s="29">
        <v>0.027792</v>
      </c>
      <c r="H229" s="29">
        <v>0.011546</v>
      </c>
      <c r="I229" s="29">
        <v>0.022025</v>
      </c>
      <c r="J229" s="29" t="s">
        <v>5235</v>
      </c>
      <c r="K229" s="29">
        <v>0.025331</v>
      </c>
      <c r="L229" s="29">
        <v>0.013791</v>
      </c>
      <c r="M229" s="29">
        <v>0.066238</v>
      </c>
      <c r="N229" s="29" t="s">
        <v>5236</v>
      </c>
      <c r="O229" s="29">
        <v>0.027504</v>
      </c>
      <c r="P229" s="29">
        <v>0.011354</v>
      </c>
      <c r="Q229" s="29">
        <v>0.021077</v>
      </c>
      <c r="R229" s="29" t="s">
        <v>5237</v>
      </c>
      <c r="S229" s="29">
        <v>28.7304</v>
      </c>
      <c r="T229" s="29">
        <v>0.514402</v>
      </c>
      <c r="U229" s="29">
        <v>28.9501</v>
      </c>
      <c r="V229" s="29">
        <v>33</v>
      </c>
      <c r="W229" s="29">
        <v>0.669109</v>
      </c>
      <c r="X229" s="64" t="s">
        <v>4207</v>
      </c>
      <c r="Y229" s="29">
        <v>0.006986</v>
      </c>
      <c r="Z229" s="29">
        <v>0.996323</v>
      </c>
      <c r="AA229" s="29" t="b">
        <v>1</v>
      </c>
      <c r="AB229" s="29">
        <v>0</v>
      </c>
      <c r="AC229" s="29" t="s">
        <v>31</v>
      </c>
      <c r="AD229" s="29">
        <v>0.714</v>
      </c>
    </row>
    <row r="230" s="47" customFormat="1" spans="1:30">
      <c r="A230" s="29" t="s">
        <v>5238</v>
      </c>
      <c r="B230" s="29">
        <v>32</v>
      </c>
      <c r="C230" s="29">
        <v>0.023425</v>
      </c>
      <c r="D230" s="29">
        <v>0.009376</v>
      </c>
      <c r="E230" s="63">
        <v>0.012478</v>
      </c>
      <c r="F230" s="29" t="s">
        <v>5239</v>
      </c>
      <c r="G230" s="29">
        <v>0.03135</v>
      </c>
      <c r="H230" s="29">
        <v>0.011744</v>
      </c>
      <c r="I230" s="29">
        <v>0.012144</v>
      </c>
      <c r="J230" s="29" t="s">
        <v>5240</v>
      </c>
      <c r="K230" s="29">
        <v>0.022427</v>
      </c>
      <c r="L230" s="29">
        <v>0.013508</v>
      </c>
      <c r="M230" s="29">
        <v>0.096857</v>
      </c>
      <c r="N230" s="29" t="s">
        <v>5241</v>
      </c>
      <c r="O230" s="29">
        <v>0.027349</v>
      </c>
      <c r="P230" s="29">
        <v>0.011389</v>
      </c>
      <c r="Q230" s="29">
        <v>0.022519</v>
      </c>
      <c r="R230" s="29" t="s">
        <v>5237</v>
      </c>
      <c r="S230" s="29">
        <v>30.4119</v>
      </c>
      <c r="T230" s="29">
        <v>0.511272</v>
      </c>
      <c r="U230" s="29">
        <v>33.16292</v>
      </c>
      <c r="V230" s="29">
        <v>31</v>
      </c>
      <c r="W230" s="29">
        <v>0.362094</v>
      </c>
      <c r="X230" s="29">
        <v>-0.00789</v>
      </c>
      <c r="Y230" s="29">
        <v>0.006686</v>
      </c>
      <c r="Z230" s="29">
        <v>0.247008</v>
      </c>
      <c r="AA230" s="29" t="b">
        <v>1</v>
      </c>
      <c r="AB230" s="29">
        <v>0</v>
      </c>
      <c r="AC230" s="29" t="s">
        <v>31</v>
      </c>
      <c r="AD230" s="29">
        <v>0.414</v>
      </c>
    </row>
    <row r="231" s="47" customFormat="1" spans="1:30">
      <c r="A231" s="29" t="s">
        <v>5242</v>
      </c>
      <c r="B231" s="29">
        <v>14</v>
      </c>
      <c r="C231" s="32">
        <v>-0.16521</v>
      </c>
      <c r="D231" s="29">
        <v>0.035975</v>
      </c>
      <c r="E231" s="99">
        <v>4.38e-6</v>
      </c>
      <c r="F231" s="29" t="s">
        <v>5243</v>
      </c>
      <c r="G231" s="32">
        <v>-0.25352</v>
      </c>
      <c r="H231" s="29">
        <v>0.083176</v>
      </c>
      <c r="I231" s="29">
        <v>0.010122</v>
      </c>
      <c r="J231" s="29" t="s">
        <v>5244</v>
      </c>
      <c r="K231" s="32">
        <v>-0.12206</v>
      </c>
      <c r="L231" s="29">
        <v>0.056657</v>
      </c>
      <c r="M231" s="29">
        <v>0.031211</v>
      </c>
      <c r="N231" s="29" t="s">
        <v>5245</v>
      </c>
      <c r="O231" s="32">
        <v>-0.11183</v>
      </c>
      <c r="P231" s="29">
        <v>0.089542</v>
      </c>
      <c r="Q231" s="29">
        <v>0.233725</v>
      </c>
      <c r="R231" s="29" t="s">
        <v>5246</v>
      </c>
      <c r="S231" s="29">
        <v>24.47663</v>
      </c>
      <c r="T231" s="29">
        <v>0.100224</v>
      </c>
      <c r="U231" s="29">
        <v>17.29247</v>
      </c>
      <c r="V231" s="29">
        <v>13</v>
      </c>
      <c r="W231" s="29">
        <v>0.186277</v>
      </c>
      <c r="X231" s="29">
        <v>0.022821</v>
      </c>
      <c r="Y231" s="29">
        <v>0.018739</v>
      </c>
      <c r="Z231" s="29">
        <v>0.246696</v>
      </c>
      <c r="AA231" s="29" t="b">
        <v>1</v>
      </c>
      <c r="AB231" s="64">
        <v>1.73e-76</v>
      </c>
      <c r="AC231" s="29" t="s">
        <v>5247</v>
      </c>
      <c r="AD231" s="29">
        <v>0.175</v>
      </c>
    </row>
    <row r="232" s="47" customFormat="1" spans="1:30">
      <c r="A232" s="29" t="s">
        <v>4461</v>
      </c>
      <c r="B232" s="29">
        <v>39</v>
      </c>
      <c r="C232" s="29">
        <v>0.04059</v>
      </c>
      <c r="D232" s="29">
        <v>0.014201</v>
      </c>
      <c r="E232" s="63">
        <v>0.004259</v>
      </c>
      <c r="F232" s="29" t="s">
        <v>5248</v>
      </c>
      <c r="G232" s="29">
        <v>0.043617</v>
      </c>
      <c r="H232" s="29">
        <v>0.019298</v>
      </c>
      <c r="I232" s="29">
        <v>0.029788</v>
      </c>
      <c r="J232" s="29" t="s">
        <v>5249</v>
      </c>
      <c r="K232" s="29">
        <v>0.008714</v>
      </c>
      <c r="L232" s="29">
        <v>0.02269</v>
      </c>
      <c r="M232" s="29">
        <v>0.700935</v>
      </c>
      <c r="N232" s="29" t="s">
        <v>5250</v>
      </c>
      <c r="O232" s="29">
        <v>0.011495</v>
      </c>
      <c r="P232" s="29">
        <v>0.019408</v>
      </c>
      <c r="Q232" s="29">
        <v>0.557164</v>
      </c>
      <c r="R232" s="29" t="s">
        <v>5251</v>
      </c>
      <c r="S232" s="29">
        <v>30.45446</v>
      </c>
      <c r="T232" s="29">
        <v>0.34242</v>
      </c>
      <c r="U232" s="29">
        <v>45.43241</v>
      </c>
      <c r="V232" s="29">
        <v>38</v>
      </c>
      <c r="W232" s="29">
        <v>0.189983</v>
      </c>
      <c r="X232" s="29">
        <v>-0.00191</v>
      </c>
      <c r="Y232" s="29">
        <v>0.007055</v>
      </c>
      <c r="Z232" s="29">
        <v>0.788348</v>
      </c>
      <c r="AA232" s="29" t="b">
        <v>1</v>
      </c>
      <c r="AB232" s="29">
        <v>0</v>
      </c>
      <c r="AC232" s="29" t="s">
        <v>5252</v>
      </c>
      <c r="AD232" s="29">
        <v>0.158</v>
      </c>
    </row>
    <row r="233" s="47" customFormat="1" spans="1:30">
      <c r="A233" s="29" t="s">
        <v>4481</v>
      </c>
      <c r="B233" s="29">
        <v>45</v>
      </c>
      <c r="C233" s="32">
        <v>-0.05933</v>
      </c>
      <c r="D233" s="29">
        <v>0.013571</v>
      </c>
      <c r="E233" s="99">
        <v>1.23e-5</v>
      </c>
      <c r="F233" s="29" t="s">
        <v>5253</v>
      </c>
      <c r="G233" s="32">
        <v>-0.069</v>
      </c>
      <c r="H233" s="29">
        <v>0.019359</v>
      </c>
      <c r="I233" s="29">
        <v>0.000909</v>
      </c>
      <c r="J233" s="29" t="s">
        <v>5254</v>
      </c>
      <c r="K233" s="32">
        <v>-0.03471</v>
      </c>
      <c r="L233" s="29">
        <v>0.024021</v>
      </c>
      <c r="M233" s="29">
        <v>0.14845</v>
      </c>
      <c r="N233" s="29" t="s">
        <v>5255</v>
      </c>
      <c r="O233" s="32">
        <v>-0.04697</v>
      </c>
      <c r="P233" s="29">
        <v>0.020714</v>
      </c>
      <c r="Q233" s="29">
        <v>0.028305</v>
      </c>
      <c r="R233" s="29" t="s">
        <v>4649</v>
      </c>
      <c r="S233" s="29">
        <v>32.68965</v>
      </c>
      <c r="T233" s="29">
        <v>0.423354</v>
      </c>
      <c r="U233" s="29">
        <v>59.41926</v>
      </c>
      <c r="V233" s="29">
        <v>44</v>
      </c>
      <c r="W233" s="29">
        <v>0.060254</v>
      </c>
      <c r="X233" s="29">
        <v>0.006756</v>
      </c>
      <c r="Y233" s="29">
        <v>0.007802</v>
      </c>
      <c r="Z233" s="29">
        <v>0.391356</v>
      </c>
      <c r="AA233" s="29" t="b">
        <v>1</v>
      </c>
      <c r="AB233" s="29">
        <v>0</v>
      </c>
      <c r="AC233" s="29" t="s">
        <v>5256</v>
      </c>
      <c r="AD233" s="29">
        <v>0.073</v>
      </c>
    </row>
    <row r="234" s="47" customFormat="1" spans="1:30">
      <c r="A234" s="29" t="s">
        <v>5257</v>
      </c>
      <c r="B234" s="29">
        <v>42</v>
      </c>
      <c r="C234" s="32">
        <v>-0.02034</v>
      </c>
      <c r="D234" s="29">
        <v>0.010159</v>
      </c>
      <c r="E234" s="63">
        <v>0.045245</v>
      </c>
      <c r="F234" s="29" t="s">
        <v>5258</v>
      </c>
      <c r="G234" s="32">
        <v>-0.01908</v>
      </c>
      <c r="H234" s="29">
        <v>0.012148</v>
      </c>
      <c r="I234" s="29">
        <v>0.124157</v>
      </c>
      <c r="J234" s="29" t="s">
        <v>4557</v>
      </c>
      <c r="K234" s="32">
        <v>-0.02265</v>
      </c>
      <c r="L234" s="29">
        <v>0.014424</v>
      </c>
      <c r="M234" s="29">
        <v>0.116315</v>
      </c>
      <c r="N234" s="29" t="s">
        <v>5259</v>
      </c>
      <c r="O234" s="32">
        <v>-0.01588</v>
      </c>
      <c r="P234" s="29">
        <v>0.011893</v>
      </c>
      <c r="Q234" s="29">
        <v>0.189201</v>
      </c>
      <c r="R234" s="29" t="s">
        <v>5260</v>
      </c>
      <c r="S234" s="29">
        <v>24.16914</v>
      </c>
      <c r="T234" s="29">
        <v>0.294043</v>
      </c>
      <c r="U234" s="29">
        <v>44.51217</v>
      </c>
      <c r="V234" s="29">
        <v>41</v>
      </c>
      <c r="W234" s="29">
        <v>0.326176</v>
      </c>
      <c r="X234" s="29">
        <v>-0.00141</v>
      </c>
      <c r="Y234" s="29">
        <v>0.00641</v>
      </c>
      <c r="Z234" s="29">
        <v>0.826828</v>
      </c>
      <c r="AA234" s="29" t="b">
        <v>1</v>
      </c>
      <c r="AB234" s="64" t="s">
        <v>4207</v>
      </c>
      <c r="AC234" s="29" t="s">
        <v>5261</v>
      </c>
      <c r="AD234" s="29">
        <v>0.355</v>
      </c>
    </row>
    <row r="235" s="47" customFormat="1" spans="1:30">
      <c r="A235" s="29" t="s">
        <v>5262</v>
      </c>
      <c r="B235" s="29">
        <v>33</v>
      </c>
      <c r="C235" s="29">
        <v>0.047674</v>
      </c>
      <c r="D235" s="29">
        <v>0.021889</v>
      </c>
      <c r="E235" s="63">
        <v>0.029404</v>
      </c>
      <c r="F235" s="29" t="s">
        <v>5263</v>
      </c>
      <c r="G235" s="29">
        <v>0.025191</v>
      </c>
      <c r="H235" s="29">
        <v>0.044521</v>
      </c>
      <c r="I235" s="29">
        <v>0.575589</v>
      </c>
      <c r="J235" s="29" t="s">
        <v>5264</v>
      </c>
      <c r="K235" s="29">
        <v>0.027974</v>
      </c>
      <c r="L235" s="29">
        <v>0.038125</v>
      </c>
      <c r="M235" s="29">
        <v>0.463103</v>
      </c>
      <c r="N235" s="29" t="s">
        <v>5265</v>
      </c>
      <c r="O235" s="29">
        <v>0.024095</v>
      </c>
      <c r="P235" s="29">
        <v>0.032704</v>
      </c>
      <c r="Q235" s="29">
        <v>0.466634</v>
      </c>
      <c r="R235" s="29" t="s">
        <v>5266</v>
      </c>
      <c r="S235" s="29">
        <v>22.09756</v>
      </c>
      <c r="T235" s="29">
        <v>0.197699</v>
      </c>
      <c r="U235" s="29">
        <v>43.51806</v>
      </c>
      <c r="V235" s="29">
        <v>32</v>
      </c>
      <c r="W235" s="29">
        <v>0.084202</v>
      </c>
      <c r="X235" s="29">
        <v>0.006136</v>
      </c>
      <c r="Y235" s="29">
        <v>0.009906</v>
      </c>
      <c r="Z235" s="29">
        <v>0.540197</v>
      </c>
      <c r="AA235" s="29" t="b">
        <v>1</v>
      </c>
      <c r="AB235" s="64" t="s">
        <v>4207</v>
      </c>
      <c r="AC235" s="29" t="s">
        <v>5267</v>
      </c>
      <c r="AD235" s="29">
        <v>0.1</v>
      </c>
    </row>
    <row r="236" s="47" customFormat="1" spans="1:30">
      <c r="A236" s="29" t="s">
        <v>5268</v>
      </c>
      <c r="B236" s="29">
        <v>19</v>
      </c>
      <c r="C236" s="29">
        <v>0.075466</v>
      </c>
      <c r="D236" s="29">
        <v>0.029563</v>
      </c>
      <c r="E236" s="63">
        <v>0.010689</v>
      </c>
      <c r="F236" s="29" t="s">
        <v>5269</v>
      </c>
      <c r="G236" s="29">
        <v>0.053967</v>
      </c>
      <c r="H236" s="29">
        <v>0.053817</v>
      </c>
      <c r="I236" s="29">
        <v>0.330028</v>
      </c>
      <c r="J236" s="29" t="s">
        <v>5270</v>
      </c>
      <c r="K236" s="29">
        <v>0.050577</v>
      </c>
      <c r="L236" s="29">
        <v>0.044803</v>
      </c>
      <c r="M236" s="29">
        <v>0.258957</v>
      </c>
      <c r="N236" s="29" t="s">
        <v>5271</v>
      </c>
      <c r="O236" s="29">
        <v>0.044338</v>
      </c>
      <c r="P236" s="29">
        <v>0.0447</v>
      </c>
      <c r="Q236" s="29">
        <v>0.334393</v>
      </c>
      <c r="R236" s="29" t="s">
        <v>5272</v>
      </c>
      <c r="S236" s="29">
        <v>22.40809</v>
      </c>
      <c r="T236" s="29">
        <v>0.115881</v>
      </c>
      <c r="U236" s="29">
        <v>25.09082</v>
      </c>
      <c r="V236" s="29">
        <v>18</v>
      </c>
      <c r="W236" s="29">
        <v>0.122435</v>
      </c>
      <c r="X236" s="29">
        <v>0.006862</v>
      </c>
      <c r="Y236" s="29">
        <v>0.012877</v>
      </c>
      <c r="Z236" s="29">
        <v>0.600985</v>
      </c>
      <c r="AA236" s="29" t="b">
        <v>1</v>
      </c>
      <c r="AB236" s="64">
        <v>1.42e-96</v>
      </c>
      <c r="AC236" s="29" t="s">
        <v>31</v>
      </c>
      <c r="AD236" s="29">
        <v>0.161</v>
      </c>
    </row>
    <row r="237" s="47" customFormat="1" spans="1:30">
      <c r="A237" s="29" t="s">
        <v>5273</v>
      </c>
      <c r="B237" s="29">
        <v>19</v>
      </c>
      <c r="C237" s="32">
        <v>-0.05098</v>
      </c>
      <c r="D237" s="29">
        <v>0.021369</v>
      </c>
      <c r="E237" s="63">
        <v>0.017056</v>
      </c>
      <c r="F237" s="29" t="s">
        <v>5274</v>
      </c>
      <c r="G237" s="32">
        <v>-0.06011</v>
      </c>
      <c r="H237" s="29">
        <v>0.027056</v>
      </c>
      <c r="I237" s="29">
        <v>0.040181</v>
      </c>
      <c r="J237" s="29" t="s">
        <v>5275</v>
      </c>
      <c r="K237" s="32">
        <v>-0.063</v>
      </c>
      <c r="L237" s="29">
        <v>0.034496</v>
      </c>
      <c r="M237" s="29">
        <v>0.06779</v>
      </c>
      <c r="N237" s="29" t="s">
        <v>5276</v>
      </c>
      <c r="O237" s="32">
        <v>-0.06563</v>
      </c>
      <c r="P237" s="29">
        <v>0.027869</v>
      </c>
      <c r="Q237" s="29">
        <v>0.030066</v>
      </c>
      <c r="R237" s="29" t="s">
        <v>5277</v>
      </c>
      <c r="S237" s="29">
        <v>22.12096</v>
      </c>
      <c r="T237" s="29">
        <v>0.113924</v>
      </c>
      <c r="U237" s="29">
        <v>6.180897</v>
      </c>
      <c r="V237" s="29">
        <v>18</v>
      </c>
      <c r="W237" s="29">
        <v>0.995407</v>
      </c>
      <c r="X237" s="29">
        <v>0.004988</v>
      </c>
      <c r="Y237" s="29">
        <v>0.009065</v>
      </c>
      <c r="Z237" s="29">
        <v>0.589346</v>
      </c>
      <c r="AA237" s="29" t="b">
        <v>1</v>
      </c>
      <c r="AB237" s="64">
        <v>6.24e-97</v>
      </c>
      <c r="AC237" s="29" t="s">
        <v>31</v>
      </c>
      <c r="AD237" s="29">
        <v>0.99</v>
      </c>
    </row>
    <row r="238" s="47" customFormat="1" spans="1:30">
      <c r="A238" s="29" t="s">
        <v>5278</v>
      </c>
      <c r="B238" s="29">
        <v>29</v>
      </c>
      <c r="C238" s="29">
        <v>0.05812</v>
      </c>
      <c r="D238" s="29">
        <v>0.029431</v>
      </c>
      <c r="E238" s="63">
        <v>0.048294</v>
      </c>
      <c r="F238" s="29" t="s">
        <v>5279</v>
      </c>
      <c r="G238" s="29">
        <v>0.079388</v>
      </c>
      <c r="H238" s="29">
        <v>0.061337</v>
      </c>
      <c r="I238" s="29">
        <v>0.206523</v>
      </c>
      <c r="J238" s="29" t="s">
        <v>5280</v>
      </c>
      <c r="K238" s="29">
        <v>0.064301</v>
      </c>
      <c r="L238" s="29">
        <v>0.044133</v>
      </c>
      <c r="M238" s="29">
        <v>0.145125</v>
      </c>
      <c r="N238" s="29" t="s">
        <v>5281</v>
      </c>
      <c r="O238" s="29">
        <v>0.051454</v>
      </c>
      <c r="P238" s="29">
        <v>0.060155</v>
      </c>
      <c r="Q238" s="29">
        <v>0.399615</v>
      </c>
      <c r="R238" s="29" t="s">
        <v>5282</v>
      </c>
      <c r="S238" s="29">
        <v>26.29822</v>
      </c>
      <c r="T238" s="29">
        <v>0.209675</v>
      </c>
      <c r="U238" s="29">
        <v>34.23593</v>
      </c>
      <c r="V238" s="29">
        <v>28</v>
      </c>
      <c r="W238" s="29">
        <v>0.193213</v>
      </c>
      <c r="X238" s="29">
        <v>-0.0044</v>
      </c>
      <c r="Y238" s="29">
        <v>0.010688</v>
      </c>
      <c r="Z238" s="29">
        <v>0.683921</v>
      </c>
      <c r="AA238" s="29" t="b">
        <v>1</v>
      </c>
      <c r="AB238" s="64" t="s">
        <v>4207</v>
      </c>
      <c r="AC238" s="29" t="s">
        <v>31</v>
      </c>
      <c r="AD238" s="29">
        <v>0.207</v>
      </c>
    </row>
    <row r="239" s="47" customFormat="1" spans="1:30">
      <c r="A239" s="29" t="s">
        <v>5283</v>
      </c>
      <c r="B239" s="29">
        <v>67</v>
      </c>
      <c r="C239" s="32">
        <v>-0.03181</v>
      </c>
      <c r="D239" s="29">
        <v>0.015295</v>
      </c>
      <c r="E239" s="63">
        <v>0.037572</v>
      </c>
      <c r="F239" s="29" t="s">
        <v>3928</v>
      </c>
      <c r="G239" s="32">
        <v>-0.01584</v>
      </c>
      <c r="H239" s="29">
        <v>0.033386</v>
      </c>
      <c r="I239" s="29">
        <v>0.636817</v>
      </c>
      <c r="J239" s="29" t="s">
        <v>5284</v>
      </c>
      <c r="K239" s="32">
        <v>-0.01621</v>
      </c>
      <c r="L239" s="29">
        <v>0.024346</v>
      </c>
      <c r="M239" s="29">
        <v>0.505453</v>
      </c>
      <c r="N239" s="29" t="s">
        <v>5285</v>
      </c>
      <c r="O239" s="32">
        <v>-0.02883</v>
      </c>
      <c r="P239" s="29">
        <v>0.028678</v>
      </c>
      <c r="Q239" s="29">
        <v>0.318393</v>
      </c>
      <c r="R239" s="29" t="s">
        <v>5286</v>
      </c>
      <c r="S239" s="29">
        <v>42.76604</v>
      </c>
      <c r="T239" s="29">
        <v>0.763707</v>
      </c>
      <c r="U239" s="29">
        <v>73.37054</v>
      </c>
      <c r="V239" s="29">
        <v>66</v>
      </c>
      <c r="W239" s="29">
        <v>0.249319</v>
      </c>
      <c r="X239" s="29">
        <v>-0.00411</v>
      </c>
      <c r="Y239" s="29">
        <v>0.007504</v>
      </c>
      <c r="Z239" s="29">
        <v>0.58616</v>
      </c>
      <c r="AA239" s="29" t="b">
        <v>1</v>
      </c>
      <c r="AB239" s="29">
        <v>0</v>
      </c>
      <c r="AC239" s="29" t="s">
        <v>31</v>
      </c>
      <c r="AD239" s="29">
        <v>0.26</v>
      </c>
    </row>
    <row r="240" s="47" customFormat="1" spans="1:30">
      <c r="A240" s="29" t="s">
        <v>5287</v>
      </c>
      <c r="B240" s="29">
        <v>235</v>
      </c>
      <c r="C240" s="29">
        <v>0.019987</v>
      </c>
      <c r="D240" s="29">
        <v>0.007369</v>
      </c>
      <c r="E240" s="63">
        <v>0.006682</v>
      </c>
      <c r="F240" s="29" t="s">
        <v>5288</v>
      </c>
      <c r="G240" s="29">
        <v>0.021927</v>
      </c>
      <c r="H240" s="29">
        <v>0.013555</v>
      </c>
      <c r="I240" s="29">
        <v>0.107094</v>
      </c>
      <c r="J240" s="29" t="s">
        <v>5289</v>
      </c>
      <c r="K240" s="29">
        <v>0.035491</v>
      </c>
      <c r="L240" s="29">
        <v>0.014624</v>
      </c>
      <c r="M240" s="29">
        <v>0.015227</v>
      </c>
      <c r="N240" s="29" t="s">
        <v>5290</v>
      </c>
      <c r="O240" s="29">
        <v>0.033369</v>
      </c>
      <c r="P240" s="29">
        <v>0.015496</v>
      </c>
      <c r="Q240" s="29">
        <v>0.032317</v>
      </c>
      <c r="R240" s="29" t="s">
        <v>5291</v>
      </c>
      <c r="S240" s="29">
        <v>48.47444</v>
      </c>
      <c r="T240" s="29">
        <v>3.219173</v>
      </c>
      <c r="U240" s="29">
        <v>247.4818</v>
      </c>
      <c r="V240" s="29">
        <v>234</v>
      </c>
      <c r="W240" s="29">
        <v>0.260342</v>
      </c>
      <c r="X240" s="29">
        <v>-0.00071</v>
      </c>
      <c r="Y240" s="29">
        <v>0.004105</v>
      </c>
      <c r="Z240" s="29">
        <v>0.86295</v>
      </c>
      <c r="AA240" s="29" t="b">
        <v>1</v>
      </c>
      <c r="AB240" s="29" t="s">
        <v>31</v>
      </c>
      <c r="AC240" s="29" t="s">
        <v>31</v>
      </c>
      <c r="AD240" s="29">
        <v>0.264</v>
      </c>
    </row>
    <row r="241" s="47" customFormat="1" spans="1:30">
      <c r="A241" s="29" t="s">
        <v>5292</v>
      </c>
      <c r="B241" s="29">
        <v>36</v>
      </c>
      <c r="C241" s="29">
        <v>0.040392</v>
      </c>
      <c r="D241" s="29">
        <v>0.011302</v>
      </c>
      <c r="E241" s="63">
        <v>0.000352</v>
      </c>
      <c r="F241" s="29" t="s">
        <v>5293</v>
      </c>
      <c r="G241" s="29">
        <v>0.029439</v>
      </c>
      <c r="H241" s="29">
        <v>0.015408</v>
      </c>
      <c r="I241" s="29">
        <v>0.064521</v>
      </c>
      <c r="J241" s="29" t="s">
        <v>5294</v>
      </c>
      <c r="K241" s="29">
        <v>0.013761</v>
      </c>
      <c r="L241" s="29">
        <v>0.019073</v>
      </c>
      <c r="M241" s="29">
        <v>0.470606</v>
      </c>
      <c r="N241" s="29" t="s">
        <v>5295</v>
      </c>
      <c r="O241" s="29">
        <v>0.016773</v>
      </c>
      <c r="P241" s="29">
        <v>0.018391</v>
      </c>
      <c r="Q241" s="29">
        <v>0.368007</v>
      </c>
      <c r="R241" s="29" t="s">
        <v>5296</v>
      </c>
      <c r="S241" s="29">
        <v>26.9797</v>
      </c>
      <c r="T241" s="29">
        <v>0.279836</v>
      </c>
      <c r="U241" s="29">
        <v>47.20943</v>
      </c>
      <c r="V241" s="29">
        <v>35</v>
      </c>
      <c r="W241" s="29">
        <v>0.081476</v>
      </c>
      <c r="X241" s="29">
        <v>0.009973</v>
      </c>
      <c r="Y241" s="29">
        <v>0.007548</v>
      </c>
      <c r="Z241" s="29">
        <v>0.195222</v>
      </c>
      <c r="AA241" s="29" t="b">
        <v>1</v>
      </c>
      <c r="AB241" s="64" t="s">
        <v>4207</v>
      </c>
      <c r="AC241" s="29" t="s">
        <v>5297</v>
      </c>
      <c r="AD241" s="29">
        <v>0.072</v>
      </c>
    </row>
    <row r="242" s="47" customFormat="1" spans="1:30">
      <c r="A242" s="29" t="s">
        <v>5298</v>
      </c>
      <c r="B242" s="29">
        <v>33</v>
      </c>
      <c r="C242" s="32">
        <v>-0.04856</v>
      </c>
      <c r="D242" s="29">
        <v>0.022195</v>
      </c>
      <c r="E242" s="63">
        <v>0.028673</v>
      </c>
      <c r="F242" s="29" t="s">
        <v>4959</v>
      </c>
      <c r="G242" s="32">
        <v>-0.05379</v>
      </c>
      <c r="H242" s="29">
        <v>0.039232</v>
      </c>
      <c r="I242" s="29">
        <v>0.180216</v>
      </c>
      <c r="J242" s="29" t="s">
        <v>5299</v>
      </c>
      <c r="K242" s="32">
        <v>-0.0247</v>
      </c>
      <c r="L242" s="29">
        <v>0.033606</v>
      </c>
      <c r="M242" s="29">
        <v>0.462317</v>
      </c>
      <c r="N242" s="29" t="s">
        <v>5300</v>
      </c>
      <c r="O242" s="32">
        <v>-0.02517</v>
      </c>
      <c r="P242" s="29">
        <v>0.038821</v>
      </c>
      <c r="Q242" s="29">
        <v>0.521327</v>
      </c>
      <c r="R242" s="29" t="s">
        <v>5301</v>
      </c>
      <c r="S242" s="29">
        <v>22.87389</v>
      </c>
      <c r="T242" s="29">
        <v>0.239524</v>
      </c>
      <c r="U242" s="29">
        <v>30.39352</v>
      </c>
      <c r="V242" s="29">
        <v>32</v>
      </c>
      <c r="W242" s="29">
        <v>0.547943</v>
      </c>
      <c r="X242" s="29">
        <v>0.001586</v>
      </c>
      <c r="Y242" s="29">
        <v>0.009817</v>
      </c>
      <c r="Z242" s="29">
        <v>0.872717</v>
      </c>
      <c r="AA242" s="29" t="b">
        <v>1</v>
      </c>
      <c r="AB242" s="64" t="s">
        <v>4207</v>
      </c>
      <c r="AC242" s="29" t="s">
        <v>31</v>
      </c>
      <c r="AD242" s="29">
        <v>0.596</v>
      </c>
    </row>
    <row r="243" s="47" customFormat="1" spans="1:30">
      <c r="A243" s="29" t="s">
        <v>5302</v>
      </c>
      <c r="B243" s="29">
        <v>32</v>
      </c>
      <c r="C243" s="29">
        <v>0.088638</v>
      </c>
      <c r="D243" s="29">
        <v>0.027825</v>
      </c>
      <c r="E243" s="63">
        <v>0.001445</v>
      </c>
      <c r="F243" s="29" t="s">
        <v>5303</v>
      </c>
      <c r="G243" s="29">
        <v>0.112674</v>
      </c>
      <c r="H243" s="29">
        <v>0.067891</v>
      </c>
      <c r="I243" s="29">
        <v>0.107409</v>
      </c>
      <c r="J243" s="29" t="s">
        <v>5304</v>
      </c>
      <c r="K243" s="29">
        <v>0.073932</v>
      </c>
      <c r="L243" s="29">
        <v>0.041797</v>
      </c>
      <c r="M243" s="29">
        <v>0.076918</v>
      </c>
      <c r="N243" s="29" t="s">
        <v>5305</v>
      </c>
      <c r="O243" s="29">
        <v>0.064963</v>
      </c>
      <c r="P243" s="29">
        <v>0.046892</v>
      </c>
      <c r="Q243" s="29">
        <v>0.175825</v>
      </c>
      <c r="R243" s="29" t="s">
        <v>5306</v>
      </c>
      <c r="S243" s="29">
        <v>23.49634</v>
      </c>
      <c r="T243" s="29">
        <v>0.217167</v>
      </c>
      <c r="U243" s="29">
        <v>41.78724</v>
      </c>
      <c r="V243" s="29">
        <v>31</v>
      </c>
      <c r="W243" s="29">
        <v>0.093463</v>
      </c>
      <c r="X243" s="29">
        <v>-0.00513</v>
      </c>
      <c r="Y243" s="29">
        <v>0.012694</v>
      </c>
      <c r="Z243" s="29">
        <v>0.688953</v>
      </c>
      <c r="AA243" s="29" t="b">
        <v>1</v>
      </c>
      <c r="AB243" s="64" t="s">
        <v>4207</v>
      </c>
      <c r="AC243" s="29" t="s">
        <v>5307</v>
      </c>
      <c r="AD243" s="29">
        <v>0.125</v>
      </c>
    </row>
    <row r="244" s="47" customFormat="1" spans="1:30">
      <c r="A244" s="29" t="s">
        <v>5308</v>
      </c>
      <c r="B244" s="29">
        <v>38</v>
      </c>
      <c r="C244" s="29">
        <v>0.021212</v>
      </c>
      <c r="D244" s="29">
        <v>0.008884</v>
      </c>
      <c r="E244" s="63">
        <v>0.01696</v>
      </c>
      <c r="F244" s="29" t="s">
        <v>5309</v>
      </c>
      <c r="G244" s="29">
        <v>0.019617</v>
      </c>
      <c r="H244" s="29">
        <v>0.011356</v>
      </c>
      <c r="I244" s="29">
        <v>0.092662</v>
      </c>
      <c r="J244" s="29" t="s">
        <v>5310</v>
      </c>
      <c r="K244" s="29">
        <v>0.015344</v>
      </c>
      <c r="L244" s="29">
        <v>0.012186</v>
      </c>
      <c r="M244" s="29">
        <v>0.207991</v>
      </c>
      <c r="N244" s="29" t="s">
        <v>5311</v>
      </c>
      <c r="O244" s="29">
        <v>0.014635</v>
      </c>
      <c r="P244" s="29">
        <v>0.011156</v>
      </c>
      <c r="Q244" s="29">
        <v>0.197653</v>
      </c>
      <c r="R244" s="29" t="s">
        <v>5312</v>
      </c>
      <c r="S244" s="29">
        <v>26.49113</v>
      </c>
      <c r="T244" s="29">
        <v>0.292686</v>
      </c>
      <c r="U244" s="29">
        <v>45.0274</v>
      </c>
      <c r="V244" s="29">
        <v>37</v>
      </c>
      <c r="W244" s="29">
        <v>0.171208</v>
      </c>
      <c r="X244" s="29">
        <v>0.001957</v>
      </c>
      <c r="Y244" s="29">
        <v>0.00677</v>
      </c>
      <c r="Z244" s="29">
        <v>0.774202</v>
      </c>
      <c r="AA244" s="29" t="b">
        <v>1</v>
      </c>
      <c r="AB244" s="64" t="s">
        <v>4207</v>
      </c>
      <c r="AC244" s="29" t="s">
        <v>5313</v>
      </c>
      <c r="AD244" s="29">
        <v>0.212</v>
      </c>
    </row>
    <row r="245" s="47" customFormat="1" spans="1:30">
      <c r="A245" s="29" t="s">
        <v>5314</v>
      </c>
      <c r="B245" s="29">
        <v>19</v>
      </c>
      <c r="C245" s="32">
        <v>-0.03015</v>
      </c>
      <c r="D245" s="29">
        <v>0.012233</v>
      </c>
      <c r="E245" s="63">
        <v>0.013705</v>
      </c>
      <c r="F245" s="29" t="s">
        <v>5315</v>
      </c>
      <c r="G245" s="32">
        <v>-0.0193</v>
      </c>
      <c r="H245" s="29">
        <v>0.016406</v>
      </c>
      <c r="I245" s="29">
        <v>0.255551</v>
      </c>
      <c r="J245" s="29" t="s">
        <v>2954</v>
      </c>
      <c r="K245" s="32">
        <v>-0.03037</v>
      </c>
      <c r="L245" s="29">
        <v>0.018651</v>
      </c>
      <c r="M245" s="29">
        <v>0.103477</v>
      </c>
      <c r="N245" s="29" t="s">
        <v>5316</v>
      </c>
      <c r="O245" s="32">
        <v>-0.02075</v>
      </c>
      <c r="P245" s="29">
        <v>0.014093</v>
      </c>
      <c r="Q245" s="29">
        <v>0.158243</v>
      </c>
      <c r="R245" s="29" t="s">
        <v>5317</v>
      </c>
      <c r="S245" s="29">
        <v>21.15646</v>
      </c>
      <c r="T245" s="29">
        <v>0.217371</v>
      </c>
      <c r="U245" s="29">
        <v>24.37119</v>
      </c>
      <c r="V245" s="29">
        <v>18</v>
      </c>
      <c r="W245" s="29">
        <v>0.143239</v>
      </c>
      <c r="X245" s="29">
        <v>-0.01132</v>
      </c>
      <c r="Y245" s="29">
        <v>0.008927</v>
      </c>
      <c r="Z245" s="29">
        <v>0.221762</v>
      </c>
      <c r="AA245" s="29" t="b">
        <v>1</v>
      </c>
      <c r="AB245" s="64" t="s">
        <v>4207</v>
      </c>
      <c r="AC245" s="29" t="s">
        <v>31</v>
      </c>
      <c r="AD245" s="29">
        <v>0.265</v>
      </c>
    </row>
    <row r="246" s="47" customFormat="1" spans="1:30">
      <c r="A246" s="29" t="s">
        <v>5028</v>
      </c>
      <c r="B246" s="29">
        <v>29</v>
      </c>
      <c r="C246" s="32">
        <v>-0.04547</v>
      </c>
      <c r="D246" s="29">
        <v>0.01895</v>
      </c>
      <c r="E246" s="63">
        <v>0.016416</v>
      </c>
      <c r="F246" s="29" t="s">
        <v>5318</v>
      </c>
      <c r="G246" s="32">
        <v>-0.01819</v>
      </c>
      <c r="H246" s="29">
        <v>0.02684</v>
      </c>
      <c r="I246" s="29">
        <v>0.50378</v>
      </c>
      <c r="J246" s="29" t="s">
        <v>5319</v>
      </c>
      <c r="K246" s="32">
        <v>-0.04244</v>
      </c>
      <c r="L246" s="29">
        <v>0.026473</v>
      </c>
      <c r="M246" s="29">
        <v>0.108899</v>
      </c>
      <c r="N246" s="29" t="s">
        <v>5320</v>
      </c>
      <c r="O246" s="32">
        <v>-0.03621</v>
      </c>
      <c r="P246" s="29">
        <v>0.025266</v>
      </c>
      <c r="Q246" s="29">
        <v>0.162837</v>
      </c>
      <c r="R246" s="29" t="s">
        <v>5321</v>
      </c>
      <c r="S246" s="29">
        <v>27.23912</v>
      </c>
      <c r="T246" s="29">
        <v>0.214309</v>
      </c>
      <c r="U246" s="29">
        <v>20.715</v>
      </c>
      <c r="V246" s="29">
        <v>28</v>
      </c>
      <c r="W246" s="29">
        <v>0.837027</v>
      </c>
      <c r="X246" s="29">
        <v>-0.01347</v>
      </c>
      <c r="Y246" s="29">
        <v>0.009382</v>
      </c>
      <c r="Z246" s="29">
        <v>0.162661</v>
      </c>
      <c r="AA246" s="29" t="b">
        <v>1</v>
      </c>
      <c r="AB246" s="64" t="s">
        <v>4207</v>
      </c>
      <c r="AC246" s="29" t="s">
        <v>31</v>
      </c>
      <c r="AD246" s="29">
        <v>0.872</v>
      </c>
    </row>
    <row r="247" s="47" customFormat="1" spans="1:30">
      <c r="A247" s="29" t="s">
        <v>5322</v>
      </c>
      <c r="B247" s="29">
        <v>62</v>
      </c>
      <c r="C247" s="32">
        <v>-0.03411</v>
      </c>
      <c r="D247" s="29">
        <v>0.016805</v>
      </c>
      <c r="E247" s="63">
        <v>0.042362</v>
      </c>
      <c r="F247" s="29" t="s">
        <v>5323</v>
      </c>
      <c r="G247" s="32">
        <v>-0.04878</v>
      </c>
      <c r="H247" s="29">
        <v>0.030115</v>
      </c>
      <c r="I247" s="29">
        <v>0.110549</v>
      </c>
      <c r="J247" s="29" t="s">
        <v>5324</v>
      </c>
      <c r="K247" s="32">
        <v>-0.04294</v>
      </c>
      <c r="L247" s="29">
        <v>0.027362</v>
      </c>
      <c r="M247" s="29">
        <v>0.116557</v>
      </c>
      <c r="N247" s="29" t="s">
        <v>5325</v>
      </c>
      <c r="O247" s="32">
        <v>-0.03572</v>
      </c>
      <c r="P247" s="29">
        <v>0.028563</v>
      </c>
      <c r="Q247" s="29">
        <v>0.215863</v>
      </c>
      <c r="R247" s="29" t="s">
        <v>5326</v>
      </c>
      <c r="S247" s="29">
        <v>28.14583</v>
      </c>
      <c r="T247" s="29">
        <v>0.473167</v>
      </c>
      <c r="U247" s="29">
        <v>66.04512</v>
      </c>
      <c r="V247" s="29">
        <v>61</v>
      </c>
      <c r="W247" s="29">
        <v>0.306869</v>
      </c>
      <c r="X247" s="29">
        <v>0.003968</v>
      </c>
      <c r="Y247" s="29">
        <v>0.006617</v>
      </c>
      <c r="Z247" s="29">
        <v>0.550966</v>
      </c>
      <c r="AA247" s="29" t="b">
        <v>1</v>
      </c>
      <c r="AB247" s="29">
        <v>0</v>
      </c>
      <c r="AC247" s="29" t="s">
        <v>5327</v>
      </c>
      <c r="AD247" s="29">
        <v>0.316</v>
      </c>
    </row>
    <row r="248" s="47" customFormat="1" spans="1:30">
      <c r="A248" s="29" t="s">
        <v>5328</v>
      </c>
      <c r="B248" s="29">
        <v>61</v>
      </c>
      <c r="C248" s="32">
        <v>-0.03541</v>
      </c>
      <c r="D248" s="29">
        <v>0.017764</v>
      </c>
      <c r="E248" s="63">
        <v>0.046233</v>
      </c>
      <c r="F248" s="29" t="s">
        <v>5329</v>
      </c>
      <c r="G248" s="32">
        <v>-0.0254</v>
      </c>
      <c r="H248" s="29">
        <v>0.030799</v>
      </c>
      <c r="I248" s="29">
        <v>0.412782</v>
      </c>
      <c r="J248" s="29" t="s">
        <v>5330</v>
      </c>
      <c r="K248" s="32">
        <v>-0.02324</v>
      </c>
      <c r="L248" s="29">
        <v>0.031394</v>
      </c>
      <c r="M248" s="29">
        <v>0.459135</v>
      </c>
      <c r="N248" s="29" t="s">
        <v>5331</v>
      </c>
      <c r="O248" s="32">
        <v>-0.03111</v>
      </c>
      <c r="P248" s="29">
        <v>0.02604</v>
      </c>
      <c r="Q248" s="29">
        <v>0.236846</v>
      </c>
      <c r="R248" s="29" t="s">
        <v>5332</v>
      </c>
      <c r="S248" s="29">
        <v>25.80469</v>
      </c>
      <c r="T248" s="29">
        <v>0.427191</v>
      </c>
      <c r="U248" s="29">
        <v>71.45003</v>
      </c>
      <c r="V248" s="29">
        <v>60</v>
      </c>
      <c r="W248" s="29">
        <v>0.147945</v>
      </c>
      <c r="X248" s="29">
        <v>-0.00288</v>
      </c>
      <c r="Y248" s="29">
        <v>0.006866</v>
      </c>
      <c r="Z248" s="29">
        <v>0.676082</v>
      </c>
      <c r="AA248" s="29" t="b">
        <v>1</v>
      </c>
      <c r="AB248" s="29">
        <v>0</v>
      </c>
      <c r="AC248" s="29" t="s">
        <v>31</v>
      </c>
      <c r="AD248" s="29">
        <v>0.166</v>
      </c>
    </row>
    <row r="249" s="47" customFormat="1" spans="1:30">
      <c r="A249" s="29" t="s">
        <v>5333</v>
      </c>
      <c r="B249" s="29">
        <v>37</v>
      </c>
      <c r="C249" s="32">
        <v>-0.02421</v>
      </c>
      <c r="D249" s="29">
        <v>0.012342</v>
      </c>
      <c r="E249" s="63">
        <v>0.049808</v>
      </c>
      <c r="F249" s="29" t="s">
        <v>5334</v>
      </c>
      <c r="G249" s="32">
        <v>-0.01581</v>
      </c>
      <c r="H249" s="29">
        <v>0.016757</v>
      </c>
      <c r="I249" s="29">
        <v>0.351997</v>
      </c>
      <c r="J249" s="29" t="s">
        <v>5335</v>
      </c>
      <c r="K249" s="32">
        <v>-0.01628</v>
      </c>
      <c r="L249" s="29">
        <v>0.015918</v>
      </c>
      <c r="M249" s="29">
        <v>0.306448</v>
      </c>
      <c r="N249" s="29" t="s">
        <v>5336</v>
      </c>
      <c r="O249" s="32">
        <v>-0.01545</v>
      </c>
      <c r="P249" s="29">
        <v>0.014121</v>
      </c>
      <c r="Q249" s="29">
        <v>0.281127</v>
      </c>
      <c r="R249" s="29" t="s">
        <v>5337</v>
      </c>
      <c r="S249" s="29">
        <v>31.50622</v>
      </c>
      <c r="T249" s="29">
        <v>0.313307</v>
      </c>
      <c r="U249" s="29">
        <v>42.45125</v>
      </c>
      <c r="V249" s="29">
        <v>36</v>
      </c>
      <c r="W249" s="29">
        <v>0.212824</v>
      </c>
      <c r="X249" s="29">
        <v>-0.0056</v>
      </c>
      <c r="Y249" s="29">
        <v>0.006654</v>
      </c>
      <c r="Z249" s="29">
        <v>0.405878</v>
      </c>
      <c r="AA249" s="29" t="b">
        <v>1</v>
      </c>
      <c r="AB249" s="64" t="s">
        <v>4207</v>
      </c>
      <c r="AC249" s="29" t="s">
        <v>5338</v>
      </c>
      <c r="AD249" s="29">
        <v>0.271</v>
      </c>
    </row>
    <row r="250" s="47" customFormat="1" spans="1:30">
      <c r="A250" s="29" t="s">
        <v>5339</v>
      </c>
      <c r="B250" s="29">
        <v>15</v>
      </c>
      <c r="C250" s="29">
        <v>0.039569</v>
      </c>
      <c r="D250" s="29">
        <v>0.01872</v>
      </c>
      <c r="E250" s="63">
        <v>0.034538</v>
      </c>
      <c r="F250" s="29" t="s">
        <v>2928</v>
      </c>
      <c r="G250" s="29">
        <v>0.044896</v>
      </c>
      <c r="H250" s="29">
        <v>0.023762</v>
      </c>
      <c r="I250" s="29">
        <v>0.081352</v>
      </c>
      <c r="J250" s="29" t="s">
        <v>5340</v>
      </c>
      <c r="K250" s="29">
        <v>0.037873</v>
      </c>
      <c r="L250" s="29">
        <v>0.024936</v>
      </c>
      <c r="M250" s="29">
        <v>0.128813</v>
      </c>
      <c r="N250" s="29" t="s">
        <v>5341</v>
      </c>
      <c r="O250" s="29">
        <v>0.037828</v>
      </c>
      <c r="P250" s="29">
        <v>0.022987</v>
      </c>
      <c r="Q250" s="29">
        <v>0.12209</v>
      </c>
      <c r="R250" s="29" t="s">
        <v>5342</v>
      </c>
      <c r="S250" s="29">
        <v>21.07129</v>
      </c>
      <c r="T250" s="29">
        <v>0.086519</v>
      </c>
      <c r="U250" s="29">
        <v>4.375974</v>
      </c>
      <c r="V250" s="29">
        <v>14</v>
      </c>
      <c r="W250" s="29">
        <v>0.992746</v>
      </c>
      <c r="X250" s="29">
        <v>-0.00386</v>
      </c>
      <c r="Y250" s="29">
        <v>0.01061</v>
      </c>
      <c r="Z250" s="29">
        <v>0.721743</v>
      </c>
      <c r="AA250" s="29" t="b">
        <v>1</v>
      </c>
      <c r="AB250" s="64">
        <v>5.73e-72</v>
      </c>
      <c r="AC250" s="29" t="s">
        <v>5343</v>
      </c>
      <c r="AD250" s="29">
        <v>0.998</v>
      </c>
    </row>
    <row r="251" s="47" customFormat="1" spans="1:30">
      <c r="A251" s="29" t="s">
        <v>5344</v>
      </c>
      <c r="B251" s="29">
        <v>14</v>
      </c>
      <c r="C251" s="32">
        <v>-0.02259</v>
      </c>
      <c r="D251" s="29">
        <v>0.008998</v>
      </c>
      <c r="E251" s="63">
        <v>0.012072</v>
      </c>
      <c r="F251" s="29" t="s">
        <v>5345</v>
      </c>
      <c r="G251" s="32">
        <v>-0.02498</v>
      </c>
      <c r="H251" s="29">
        <v>0.009936</v>
      </c>
      <c r="I251" s="29">
        <v>0.027194</v>
      </c>
      <c r="J251" s="29" t="s">
        <v>5346</v>
      </c>
      <c r="K251" s="32">
        <v>-0.02829</v>
      </c>
      <c r="L251" s="29">
        <v>0.012579</v>
      </c>
      <c r="M251" s="29">
        <v>0.024486</v>
      </c>
      <c r="N251" s="29" t="s">
        <v>5347</v>
      </c>
      <c r="O251" s="32">
        <v>-0.02457</v>
      </c>
      <c r="P251" s="29">
        <v>0.011169</v>
      </c>
      <c r="Q251" s="29">
        <v>0.046529</v>
      </c>
      <c r="R251" s="29" t="s">
        <v>5348</v>
      </c>
      <c r="S251" s="29">
        <v>21.19147</v>
      </c>
      <c r="T251" s="29">
        <v>0.080987</v>
      </c>
      <c r="U251" s="29">
        <v>8.826461</v>
      </c>
      <c r="V251" s="29">
        <v>13</v>
      </c>
      <c r="W251" s="29">
        <v>0.78592</v>
      </c>
      <c r="X251" s="29">
        <v>0.005879</v>
      </c>
      <c r="Y251" s="29">
        <v>0.01034</v>
      </c>
      <c r="Z251" s="29">
        <v>0.580128</v>
      </c>
      <c r="AA251" s="29" t="b">
        <v>1</v>
      </c>
      <c r="AB251" s="64">
        <v>9.86e-67</v>
      </c>
      <c r="AC251" s="29" t="s">
        <v>31</v>
      </c>
      <c r="AD251" s="29">
        <v>0.686</v>
      </c>
    </row>
    <row r="252" s="47" customFormat="1" spans="1:30">
      <c r="A252" s="29" t="s">
        <v>5349</v>
      </c>
      <c r="B252" s="29">
        <v>17</v>
      </c>
      <c r="C252" s="32">
        <v>-0.10608</v>
      </c>
      <c r="D252" s="29">
        <v>0.042831</v>
      </c>
      <c r="E252" s="63">
        <v>0.013258</v>
      </c>
      <c r="F252" s="29" t="s">
        <v>5350</v>
      </c>
      <c r="G252" s="32">
        <v>-0.013</v>
      </c>
      <c r="H252" s="29">
        <v>0.105285</v>
      </c>
      <c r="I252" s="29">
        <v>0.90334</v>
      </c>
      <c r="J252" s="29" t="s">
        <v>5351</v>
      </c>
      <c r="K252" s="32">
        <v>-0.12239</v>
      </c>
      <c r="L252" s="29">
        <v>0.0627</v>
      </c>
      <c r="M252" s="29">
        <v>0.050942</v>
      </c>
      <c r="N252" s="29" t="s">
        <v>5352</v>
      </c>
      <c r="O252" s="32">
        <v>-0.12647</v>
      </c>
      <c r="P252" s="29">
        <v>0.09315</v>
      </c>
      <c r="Q252" s="29">
        <v>0.193414</v>
      </c>
      <c r="R252" s="29" t="s">
        <v>5353</v>
      </c>
      <c r="S252" s="29">
        <v>22.71741</v>
      </c>
      <c r="T252" s="29">
        <v>0.10494</v>
      </c>
      <c r="U252" s="29">
        <v>23.25564</v>
      </c>
      <c r="V252" s="29">
        <v>16</v>
      </c>
      <c r="W252" s="29">
        <v>0.10707</v>
      </c>
      <c r="X252" s="29">
        <v>-0.01918</v>
      </c>
      <c r="Y252" s="29">
        <v>0.018912</v>
      </c>
      <c r="Z252" s="29">
        <v>0.326586</v>
      </c>
      <c r="AA252" s="29" t="b">
        <v>1</v>
      </c>
      <c r="AB252" s="64">
        <v>5.41e-87</v>
      </c>
      <c r="AC252" s="29" t="s">
        <v>5354</v>
      </c>
      <c r="AD252" s="29">
        <v>0.121</v>
      </c>
    </row>
    <row r="253" s="47" customFormat="1" spans="1:30">
      <c r="A253" s="29" t="s">
        <v>4777</v>
      </c>
      <c r="B253" s="29">
        <v>41</v>
      </c>
      <c r="C253" s="29">
        <v>0.037811</v>
      </c>
      <c r="D253" s="29">
        <v>0.014103</v>
      </c>
      <c r="E253" s="63">
        <v>0.007337</v>
      </c>
      <c r="F253" s="29" t="s">
        <v>5355</v>
      </c>
      <c r="G253" s="29">
        <v>0.047041</v>
      </c>
      <c r="H253" s="29">
        <v>0.020042</v>
      </c>
      <c r="I253" s="29">
        <v>0.024088</v>
      </c>
      <c r="J253" s="29" t="s">
        <v>5356</v>
      </c>
      <c r="K253" s="29">
        <v>0.048077</v>
      </c>
      <c r="L253" s="29">
        <v>0.023111</v>
      </c>
      <c r="M253" s="29">
        <v>0.037497</v>
      </c>
      <c r="N253" s="29" t="s">
        <v>5357</v>
      </c>
      <c r="O253" s="29">
        <v>0.047133</v>
      </c>
      <c r="P253" s="29">
        <v>0.020223</v>
      </c>
      <c r="Q253" s="29">
        <v>0.024899</v>
      </c>
      <c r="R253" s="29" t="s">
        <v>5358</v>
      </c>
      <c r="S253" s="29">
        <v>31.31177</v>
      </c>
      <c r="T253" s="29">
        <v>0.440752</v>
      </c>
      <c r="U253" s="29">
        <v>24.98487</v>
      </c>
      <c r="V253" s="29">
        <v>40</v>
      </c>
      <c r="W253" s="29">
        <v>0.969566</v>
      </c>
      <c r="X253" s="29">
        <v>-0.0044</v>
      </c>
      <c r="Y253" s="29">
        <v>0.006784</v>
      </c>
      <c r="Z253" s="29">
        <v>0.520696</v>
      </c>
      <c r="AA253" s="29" t="b">
        <v>1</v>
      </c>
      <c r="AB253" s="29">
        <v>0</v>
      </c>
      <c r="AC253" s="29" t="s">
        <v>31</v>
      </c>
      <c r="AD253" s="29">
        <v>0.972</v>
      </c>
    </row>
    <row r="254" s="47" customFormat="1" spans="1:30">
      <c r="A254" s="29" t="s">
        <v>5359</v>
      </c>
      <c r="B254" s="29">
        <v>97</v>
      </c>
      <c r="C254" s="29">
        <v>0.022341</v>
      </c>
      <c r="D254" s="29">
        <v>0.011072</v>
      </c>
      <c r="E254" s="63">
        <v>0.043621</v>
      </c>
      <c r="F254" s="29" t="s">
        <v>5360</v>
      </c>
      <c r="G254" s="29">
        <v>0.007328</v>
      </c>
      <c r="H254" s="29">
        <v>0.019857</v>
      </c>
      <c r="I254" s="29">
        <v>0.712916</v>
      </c>
      <c r="J254" s="29" t="s">
        <v>5361</v>
      </c>
      <c r="K254" s="29">
        <v>0.022137</v>
      </c>
      <c r="L254" s="29">
        <v>0.018208</v>
      </c>
      <c r="M254" s="29">
        <v>0.224046</v>
      </c>
      <c r="N254" s="29" t="s">
        <v>5362</v>
      </c>
      <c r="O254" s="29">
        <v>0.013964</v>
      </c>
      <c r="P254" s="29">
        <v>0.019439</v>
      </c>
      <c r="Q254" s="29">
        <v>0.47427</v>
      </c>
      <c r="R254" s="29" t="s">
        <v>5363</v>
      </c>
      <c r="S254" s="29">
        <v>43.61206</v>
      </c>
      <c r="T254" s="29">
        <v>1.372959</v>
      </c>
      <c r="U254" s="29">
        <v>87.1997</v>
      </c>
      <c r="V254" s="29">
        <v>96</v>
      </c>
      <c r="W254" s="29">
        <v>0.728111</v>
      </c>
      <c r="X254" s="29">
        <v>0.00489</v>
      </c>
      <c r="Y254" s="29">
        <v>0.005369</v>
      </c>
      <c r="Z254" s="29">
        <v>0.36472</v>
      </c>
      <c r="AA254" s="29" t="b">
        <v>1</v>
      </c>
      <c r="AB254" s="29" t="s">
        <v>31</v>
      </c>
      <c r="AC254" s="29" t="s">
        <v>31</v>
      </c>
      <c r="AD254" s="29">
        <v>0.757</v>
      </c>
    </row>
    <row r="255" s="47" customFormat="1" spans="1:30">
      <c r="A255" s="29" t="s">
        <v>5364</v>
      </c>
      <c r="B255" s="29">
        <v>29</v>
      </c>
      <c r="C255" s="29">
        <v>0.03525</v>
      </c>
      <c r="D255" s="29">
        <v>0.017881</v>
      </c>
      <c r="E255" s="63">
        <v>0.048676</v>
      </c>
      <c r="F255" s="29" t="s">
        <v>5365</v>
      </c>
      <c r="G255" s="29">
        <v>0.041813</v>
      </c>
      <c r="H255" s="29">
        <v>0.024742</v>
      </c>
      <c r="I255" s="29">
        <v>0.102549</v>
      </c>
      <c r="J255" s="29" t="s">
        <v>5366</v>
      </c>
      <c r="K255" s="29">
        <v>0.050518</v>
      </c>
      <c r="L255" s="29">
        <v>0.026317</v>
      </c>
      <c r="M255" s="29">
        <v>0.054912</v>
      </c>
      <c r="N255" s="29" t="s">
        <v>5367</v>
      </c>
      <c r="O255" s="29">
        <v>0.056777</v>
      </c>
      <c r="P255" s="29">
        <v>0.028032</v>
      </c>
      <c r="Q255" s="29">
        <v>0.052449</v>
      </c>
      <c r="R255" s="29" t="s">
        <v>5368</v>
      </c>
      <c r="S255" s="29">
        <v>25.61283</v>
      </c>
      <c r="T255" s="29">
        <v>0.253068</v>
      </c>
      <c r="U255" s="29">
        <v>23.70651</v>
      </c>
      <c r="V255" s="29">
        <v>28</v>
      </c>
      <c r="W255" s="29">
        <v>0.696928</v>
      </c>
      <c r="X255" s="29">
        <v>-0.00309</v>
      </c>
      <c r="Y255" s="29">
        <v>0.008062</v>
      </c>
      <c r="Z255" s="29">
        <v>0.704147</v>
      </c>
      <c r="AA255" s="29" t="b">
        <v>1</v>
      </c>
      <c r="AB255" s="64" t="s">
        <v>4207</v>
      </c>
      <c r="AC255" s="29" t="s">
        <v>31</v>
      </c>
      <c r="AD255" s="29">
        <v>0.701</v>
      </c>
    </row>
    <row r="256" s="47" customFormat="1" spans="1:30">
      <c r="A256" s="29" t="s">
        <v>5081</v>
      </c>
      <c r="B256" s="29">
        <v>15</v>
      </c>
      <c r="C256" s="29">
        <v>0.043332</v>
      </c>
      <c r="D256" s="29">
        <v>0.022099</v>
      </c>
      <c r="E256" s="63">
        <v>0.049906</v>
      </c>
      <c r="F256" s="29" t="s">
        <v>5369</v>
      </c>
      <c r="G256" s="29">
        <v>0.080785</v>
      </c>
      <c r="H256" s="29">
        <v>0.036532</v>
      </c>
      <c r="I256" s="29">
        <v>0.045538</v>
      </c>
      <c r="J256" s="29" t="s">
        <v>5370</v>
      </c>
      <c r="K256" s="29">
        <v>0.045088</v>
      </c>
      <c r="L256" s="29">
        <v>0.033789</v>
      </c>
      <c r="M256" s="29">
        <v>0.182081</v>
      </c>
      <c r="N256" s="29" t="s">
        <v>5371</v>
      </c>
      <c r="O256" s="29">
        <v>0.046818</v>
      </c>
      <c r="P256" s="29">
        <v>0.030736</v>
      </c>
      <c r="Q256" s="29">
        <v>0.149966</v>
      </c>
      <c r="R256" s="29" t="s">
        <v>5372</v>
      </c>
      <c r="S256" s="29">
        <v>21.35946</v>
      </c>
      <c r="T256" s="29">
        <v>0.109072</v>
      </c>
      <c r="U256" s="29">
        <v>21.32695</v>
      </c>
      <c r="V256" s="29">
        <v>14</v>
      </c>
      <c r="W256" s="29">
        <v>0.093543</v>
      </c>
      <c r="X256" s="29">
        <v>-0.02255</v>
      </c>
      <c r="Y256" s="29">
        <v>0.015326</v>
      </c>
      <c r="Z256" s="29">
        <v>0.164933</v>
      </c>
      <c r="AA256" s="29" t="b">
        <v>1</v>
      </c>
      <c r="AB256" s="64">
        <v>4.34e-73</v>
      </c>
      <c r="AC256" s="29" t="s">
        <v>5373</v>
      </c>
      <c r="AD256" s="29">
        <v>0.132</v>
      </c>
    </row>
    <row r="257" s="47" customFormat="1" spans="1:30">
      <c r="A257" s="29" t="s">
        <v>5374</v>
      </c>
      <c r="B257" s="29">
        <v>82</v>
      </c>
      <c r="C257" s="29">
        <v>0.028531</v>
      </c>
      <c r="D257" s="29">
        <v>0.01286</v>
      </c>
      <c r="E257" s="63">
        <v>0.026515</v>
      </c>
      <c r="F257" s="29" t="s">
        <v>5375</v>
      </c>
      <c r="G257" s="29">
        <v>0.006147</v>
      </c>
      <c r="H257" s="29">
        <v>0.026949</v>
      </c>
      <c r="I257" s="29">
        <v>0.820164</v>
      </c>
      <c r="J257" s="29" t="s">
        <v>5376</v>
      </c>
      <c r="K257" s="29">
        <v>0.023976</v>
      </c>
      <c r="L257" s="29">
        <v>0.020593</v>
      </c>
      <c r="M257" s="29">
        <v>0.244313</v>
      </c>
      <c r="N257" s="29" t="s">
        <v>5377</v>
      </c>
      <c r="O257" s="29">
        <v>0.020627</v>
      </c>
      <c r="P257" s="29">
        <v>0.026734</v>
      </c>
      <c r="Q257" s="29">
        <v>0.442629</v>
      </c>
      <c r="R257" s="29" t="s">
        <v>5378</v>
      </c>
      <c r="S257" s="29">
        <v>43.37074</v>
      </c>
      <c r="T257" s="29">
        <v>1.166324</v>
      </c>
      <c r="U257" s="29">
        <v>80.15544</v>
      </c>
      <c r="V257" s="29">
        <v>81</v>
      </c>
      <c r="W257" s="29">
        <v>0.505638</v>
      </c>
      <c r="X257" s="29">
        <v>0.006545</v>
      </c>
      <c r="Y257" s="29">
        <v>0.006924</v>
      </c>
      <c r="Z257" s="29">
        <v>0.347407</v>
      </c>
      <c r="AA257" s="29" t="b">
        <v>1</v>
      </c>
      <c r="AB257" s="29" t="s">
        <v>31</v>
      </c>
      <c r="AC257" s="29" t="s">
        <v>31</v>
      </c>
      <c r="AD257" s="29">
        <v>0.545</v>
      </c>
    </row>
    <row r="258" s="47" customFormat="1" spans="1:30">
      <c r="A258" s="29" t="s">
        <v>5379</v>
      </c>
      <c r="B258" s="29">
        <v>103</v>
      </c>
      <c r="C258" s="29">
        <v>0.025765</v>
      </c>
      <c r="D258" s="29">
        <v>0.011157</v>
      </c>
      <c r="E258" s="63">
        <v>0.020924</v>
      </c>
      <c r="F258" s="29" t="s">
        <v>5380</v>
      </c>
      <c r="G258" s="29">
        <v>0.022586</v>
      </c>
      <c r="H258" s="29">
        <v>0.020209</v>
      </c>
      <c r="I258" s="29">
        <v>0.266377</v>
      </c>
      <c r="J258" s="29" t="s">
        <v>5381</v>
      </c>
      <c r="K258" s="29">
        <v>0.028935</v>
      </c>
      <c r="L258" s="29">
        <v>0.017354</v>
      </c>
      <c r="M258" s="29">
        <v>0.095448</v>
      </c>
      <c r="N258" s="29" t="s">
        <v>5382</v>
      </c>
      <c r="O258" s="29">
        <v>0.034102</v>
      </c>
      <c r="P258" s="29">
        <v>0.023815</v>
      </c>
      <c r="Q258" s="29">
        <v>0.155216</v>
      </c>
      <c r="R258" s="29" t="s">
        <v>5383</v>
      </c>
      <c r="S258" s="29">
        <v>35.16632</v>
      </c>
      <c r="T258" s="29">
        <v>1.219342</v>
      </c>
      <c r="U258" s="29">
        <v>82.85115</v>
      </c>
      <c r="V258" s="29">
        <v>102</v>
      </c>
      <c r="W258" s="29">
        <v>0.917386</v>
      </c>
      <c r="X258" s="29">
        <v>0.001102</v>
      </c>
      <c r="Y258" s="29">
        <v>0.00584</v>
      </c>
      <c r="Z258" s="29">
        <v>0.85072</v>
      </c>
      <c r="AA258" s="29" t="b">
        <v>1</v>
      </c>
      <c r="AB258" s="29" t="s">
        <v>31</v>
      </c>
      <c r="AC258" s="29" t="s">
        <v>31</v>
      </c>
      <c r="AD258" s="29">
        <v>0.931</v>
      </c>
    </row>
    <row r="259" s="47" customFormat="1" spans="1:30">
      <c r="A259" s="29" t="s">
        <v>5384</v>
      </c>
      <c r="B259" s="29">
        <v>18</v>
      </c>
      <c r="C259" s="29">
        <v>0.029162</v>
      </c>
      <c r="D259" s="29">
        <v>0.013223</v>
      </c>
      <c r="E259" s="63">
        <v>0.027422</v>
      </c>
      <c r="F259" s="29" t="s">
        <v>5385</v>
      </c>
      <c r="G259" s="29">
        <v>0.04025</v>
      </c>
      <c r="H259" s="29">
        <v>0.020024</v>
      </c>
      <c r="I259" s="29">
        <v>0.061594</v>
      </c>
      <c r="J259" s="29" t="s">
        <v>5386</v>
      </c>
      <c r="K259" s="29">
        <v>0.032663</v>
      </c>
      <c r="L259" s="29">
        <v>0.018782</v>
      </c>
      <c r="M259" s="29">
        <v>0.082033</v>
      </c>
      <c r="N259" s="29" t="s">
        <v>5387</v>
      </c>
      <c r="O259" s="29">
        <v>0.03398</v>
      </c>
      <c r="P259" s="29">
        <v>0.017624</v>
      </c>
      <c r="Q259" s="29">
        <v>0.070723</v>
      </c>
      <c r="R259" s="29" t="s">
        <v>5388</v>
      </c>
      <c r="S259" s="29">
        <v>23.03136</v>
      </c>
      <c r="T259" s="29">
        <v>0.326641</v>
      </c>
      <c r="U259" s="29">
        <v>15.38361</v>
      </c>
      <c r="V259" s="29">
        <v>17</v>
      </c>
      <c r="W259" s="29">
        <v>0.567872</v>
      </c>
      <c r="X259" s="29">
        <v>-0.00742</v>
      </c>
      <c r="Y259" s="29">
        <v>0.010062</v>
      </c>
      <c r="Z259" s="29">
        <v>0.471576</v>
      </c>
      <c r="AA259" s="29" t="b">
        <v>1</v>
      </c>
      <c r="AB259" s="64" t="s">
        <v>4207</v>
      </c>
      <c r="AC259" s="29" t="s">
        <v>31</v>
      </c>
      <c r="AD259" s="29">
        <v>0.682</v>
      </c>
    </row>
    <row r="260" s="47" customFormat="1" spans="1:30">
      <c r="A260" s="29" t="s">
        <v>5389</v>
      </c>
      <c r="B260" s="29">
        <v>84</v>
      </c>
      <c r="C260" s="29">
        <v>0.023205</v>
      </c>
      <c r="D260" s="29">
        <v>0.011837</v>
      </c>
      <c r="E260" s="63">
        <v>0.049951</v>
      </c>
      <c r="F260" s="29" t="s">
        <v>5390</v>
      </c>
      <c r="G260" s="29">
        <v>0.023616</v>
      </c>
      <c r="H260" s="29">
        <v>0.023011</v>
      </c>
      <c r="I260" s="29">
        <v>0.307769</v>
      </c>
      <c r="J260" s="29" t="s">
        <v>5391</v>
      </c>
      <c r="K260" s="29">
        <v>0.039773</v>
      </c>
      <c r="L260" s="29">
        <v>0.017149</v>
      </c>
      <c r="M260" s="29">
        <v>0.020378</v>
      </c>
      <c r="N260" s="29" t="s">
        <v>5392</v>
      </c>
      <c r="O260" s="29">
        <v>0.042774</v>
      </c>
      <c r="P260" s="29">
        <v>0.021848</v>
      </c>
      <c r="Q260" s="29">
        <v>0.053617</v>
      </c>
      <c r="R260" s="29" t="s">
        <v>5393</v>
      </c>
      <c r="S260" s="29">
        <v>46.8817</v>
      </c>
      <c r="T260" s="29">
        <v>1.195799</v>
      </c>
      <c r="U260" s="29">
        <v>95.13536</v>
      </c>
      <c r="V260" s="29">
        <v>83</v>
      </c>
      <c r="W260" s="29">
        <v>0.170876</v>
      </c>
      <c r="X260" s="29">
        <v>-0.00016</v>
      </c>
      <c r="Y260" s="29">
        <v>0.007284</v>
      </c>
      <c r="Z260" s="29">
        <v>0.982949</v>
      </c>
      <c r="AA260" s="29" t="b">
        <v>1</v>
      </c>
      <c r="AB260" s="29" t="s">
        <v>31</v>
      </c>
      <c r="AC260" s="29" t="s">
        <v>31</v>
      </c>
      <c r="AD260" s="29">
        <v>0.173</v>
      </c>
    </row>
    <row r="261" s="47" customFormat="1" spans="1:30">
      <c r="A261" s="29" t="s">
        <v>5394</v>
      </c>
      <c r="B261" s="29">
        <v>25</v>
      </c>
      <c r="C261" s="32">
        <v>-0.05151</v>
      </c>
      <c r="D261" s="29">
        <v>0.01517</v>
      </c>
      <c r="E261" s="63">
        <v>0.000685</v>
      </c>
      <c r="F261" s="29" t="s">
        <v>5395</v>
      </c>
      <c r="G261" s="32">
        <v>-0.04193</v>
      </c>
      <c r="H261" s="29">
        <v>0.018127</v>
      </c>
      <c r="I261" s="29">
        <v>0.030009</v>
      </c>
      <c r="J261" s="29" t="s">
        <v>5396</v>
      </c>
      <c r="K261" s="32">
        <v>-0.05056</v>
      </c>
      <c r="L261" s="29">
        <v>0.022229</v>
      </c>
      <c r="M261" s="29">
        <v>0.022942</v>
      </c>
      <c r="N261" s="29" t="s">
        <v>5397</v>
      </c>
      <c r="O261" s="32">
        <v>-0.04596</v>
      </c>
      <c r="P261" s="29">
        <v>0.01882</v>
      </c>
      <c r="Q261" s="29">
        <v>0.02235</v>
      </c>
      <c r="R261" s="29" t="s">
        <v>5398</v>
      </c>
      <c r="S261" s="29">
        <v>23.48258</v>
      </c>
      <c r="T261" s="29">
        <v>0.187318</v>
      </c>
      <c r="U261" s="29">
        <v>23.46136</v>
      </c>
      <c r="V261" s="29">
        <v>24</v>
      </c>
      <c r="W261" s="29">
        <v>0.492718</v>
      </c>
      <c r="X261" s="29">
        <v>-0.0069</v>
      </c>
      <c r="Y261" s="29">
        <v>0.007152</v>
      </c>
      <c r="Z261" s="29">
        <v>0.344415</v>
      </c>
      <c r="AA261" s="29" t="b">
        <v>1</v>
      </c>
      <c r="AB261" s="64" t="s">
        <v>4207</v>
      </c>
      <c r="AC261" s="29" t="s">
        <v>5399</v>
      </c>
      <c r="AD261" s="29">
        <v>0.627</v>
      </c>
    </row>
    <row r="262" s="47" customFormat="1" spans="1:30">
      <c r="A262" s="29" t="s">
        <v>5400</v>
      </c>
      <c r="B262" s="29">
        <v>23</v>
      </c>
      <c r="C262" s="32">
        <v>-0.09426</v>
      </c>
      <c r="D262" s="29">
        <v>0.030098</v>
      </c>
      <c r="E262" s="63">
        <v>0.001737</v>
      </c>
      <c r="F262" s="29" t="s">
        <v>5401</v>
      </c>
      <c r="G262" s="32">
        <v>-0.11487</v>
      </c>
      <c r="H262" s="29">
        <v>0.051881</v>
      </c>
      <c r="I262" s="29">
        <v>0.038018</v>
      </c>
      <c r="J262" s="29" t="s">
        <v>5402</v>
      </c>
      <c r="K262" s="32">
        <v>-0.08243</v>
      </c>
      <c r="L262" s="29">
        <v>0.041623</v>
      </c>
      <c r="M262" s="29">
        <v>0.047647</v>
      </c>
      <c r="N262" s="29" t="s">
        <v>5403</v>
      </c>
      <c r="O262" s="32">
        <v>-0.08125</v>
      </c>
      <c r="P262" s="29">
        <v>0.051226</v>
      </c>
      <c r="Q262" s="29">
        <v>0.127007</v>
      </c>
      <c r="R262" s="29" t="s">
        <v>5404</v>
      </c>
      <c r="S262" s="29">
        <v>24.52049</v>
      </c>
      <c r="T262" s="29">
        <v>0.182902</v>
      </c>
      <c r="U262" s="29">
        <v>20.71939</v>
      </c>
      <c r="V262" s="29">
        <v>22</v>
      </c>
      <c r="W262" s="29">
        <v>0.538133</v>
      </c>
      <c r="X262" s="29">
        <v>0.005212</v>
      </c>
      <c r="Y262" s="29">
        <v>0.010689</v>
      </c>
      <c r="Z262" s="29">
        <v>0.630854</v>
      </c>
      <c r="AA262" s="29" t="b">
        <v>1</v>
      </c>
      <c r="AB262" s="64" t="s">
        <v>4207</v>
      </c>
      <c r="AC262" s="29" t="s">
        <v>5405</v>
      </c>
      <c r="AD262" s="29">
        <v>0.607</v>
      </c>
    </row>
    <row r="263" s="47" customFormat="1" spans="1:30">
      <c r="A263" s="29" t="s">
        <v>5406</v>
      </c>
      <c r="B263" s="29">
        <v>51</v>
      </c>
      <c r="C263" s="29">
        <v>0.046331</v>
      </c>
      <c r="D263" s="29">
        <v>0.01755</v>
      </c>
      <c r="E263" s="63">
        <v>0.008291</v>
      </c>
      <c r="F263" s="29" t="s">
        <v>5407</v>
      </c>
      <c r="G263" s="29">
        <v>0.012853</v>
      </c>
      <c r="H263" s="29">
        <v>0.029496</v>
      </c>
      <c r="I263" s="29">
        <v>0.664933</v>
      </c>
      <c r="J263" s="29" t="s">
        <v>5408</v>
      </c>
      <c r="K263" s="29">
        <v>0.021156</v>
      </c>
      <c r="L263" s="29">
        <v>0.028124</v>
      </c>
      <c r="M263" s="29">
        <v>0.451912</v>
      </c>
      <c r="N263" s="29" t="s">
        <v>5409</v>
      </c>
      <c r="O263" s="29">
        <v>0.026726</v>
      </c>
      <c r="P263" s="29">
        <v>0.032931</v>
      </c>
      <c r="Q263" s="29">
        <v>0.420877</v>
      </c>
      <c r="R263" s="29" t="s">
        <v>5410</v>
      </c>
      <c r="S263" s="29">
        <v>29.56451</v>
      </c>
      <c r="T263" s="29">
        <v>0.510141</v>
      </c>
      <c r="U263" s="29">
        <v>48.35015</v>
      </c>
      <c r="V263" s="29">
        <v>50</v>
      </c>
      <c r="W263" s="29">
        <v>0.539797</v>
      </c>
      <c r="X263" s="29">
        <v>0.010266</v>
      </c>
      <c r="Y263" s="29">
        <v>0.007269</v>
      </c>
      <c r="Z263" s="29">
        <v>0.164222</v>
      </c>
      <c r="AA263" s="29" t="b">
        <v>1</v>
      </c>
      <c r="AB263" s="29">
        <v>0</v>
      </c>
      <c r="AC263" s="29" t="s">
        <v>31</v>
      </c>
      <c r="AD263" s="29">
        <v>0.557</v>
      </c>
    </row>
    <row r="264" s="47" customFormat="1" spans="1:30">
      <c r="A264" s="29" t="s">
        <v>5411</v>
      </c>
      <c r="B264" s="29">
        <v>23</v>
      </c>
      <c r="C264" s="32">
        <v>-0.07307</v>
      </c>
      <c r="D264" s="29">
        <v>0.027312</v>
      </c>
      <c r="E264" s="63">
        <v>0.00746</v>
      </c>
      <c r="F264" s="29" t="s">
        <v>5412</v>
      </c>
      <c r="G264" s="32">
        <v>-0.08184</v>
      </c>
      <c r="H264" s="29">
        <v>0.052744</v>
      </c>
      <c r="I264" s="29">
        <v>0.135697</v>
      </c>
      <c r="J264" s="29" t="s">
        <v>5413</v>
      </c>
      <c r="K264" s="32">
        <v>-0.06717</v>
      </c>
      <c r="L264" s="29">
        <v>0.044159</v>
      </c>
      <c r="M264" s="29">
        <v>0.128268</v>
      </c>
      <c r="N264" s="29" t="s">
        <v>5414</v>
      </c>
      <c r="O264" s="32">
        <v>-0.05824</v>
      </c>
      <c r="P264" s="29">
        <v>0.041967</v>
      </c>
      <c r="Q264" s="29">
        <v>0.179075</v>
      </c>
      <c r="R264" s="29" t="s">
        <v>5415</v>
      </c>
      <c r="S264" s="29">
        <v>23.29157</v>
      </c>
      <c r="T264" s="29">
        <v>0.154972</v>
      </c>
      <c r="U264" s="29">
        <v>22.65937</v>
      </c>
      <c r="V264" s="29">
        <v>22</v>
      </c>
      <c r="W264" s="29">
        <v>0.421172</v>
      </c>
      <c r="X264" s="29">
        <v>0.002496</v>
      </c>
      <c r="Y264" s="29">
        <v>0.012672</v>
      </c>
      <c r="Z264" s="29">
        <v>0.845722</v>
      </c>
      <c r="AA264" s="29" t="b">
        <v>1</v>
      </c>
      <c r="AB264" s="64" t="s">
        <v>4207</v>
      </c>
      <c r="AC264" s="29" t="s">
        <v>31</v>
      </c>
      <c r="AD264" s="29">
        <v>0.525</v>
      </c>
    </row>
    <row r="265" s="47" customFormat="1" spans="1:30">
      <c r="A265" s="29" t="s">
        <v>5416</v>
      </c>
      <c r="B265" s="29">
        <v>37</v>
      </c>
      <c r="C265" s="32">
        <v>-0.04797</v>
      </c>
      <c r="D265" s="29">
        <v>0.02434</v>
      </c>
      <c r="E265" s="63">
        <v>0.048747</v>
      </c>
      <c r="F265" s="29" t="s">
        <v>5417</v>
      </c>
      <c r="G265" s="32">
        <v>-0.02951</v>
      </c>
      <c r="H265" s="29">
        <v>0.063923</v>
      </c>
      <c r="I265" s="29">
        <v>0.647145</v>
      </c>
      <c r="J265" s="29" t="s">
        <v>5418</v>
      </c>
      <c r="K265" s="32">
        <v>-0.06213</v>
      </c>
      <c r="L265" s="29">
        <v>0.036893</v>
      </c>
      <c r="M265" s="29">
        <v>0.092186</v>
      </c>
      <c r="N265" s="29" t="s">
        <v>5419</v>
      </c>
      <c r="O265" s="32">
        <v>-0.04973</v>
      </c>
      <c r="P265" s="29">
        <v>0.052582</v>
      </c>
      <c r="Q265" s="29">
        <v>0.350555</v>
      </c>
      <c r="R265" s="29" t="s">
        <v>5420</v>
      </c>
      <c r="S265" s="29">
        <v>23.61589</v>
      </c>
      <c r="T265" s="29">
        <v>0.283446</v>
      </c>
      <c r="U265" s="29">
        <v>45.16053</v>
      </c>
      <c r="V265" s="29">
        <v>36</v>
      </c>
      <c r="W265" s="29">
        <v>0.140804</v>
      </c>
      <c r="X265" s="29">
        <v>-0.00387</v>
      </c>
      <c r="Y265" s="29">
        <v>0.0121</v>
      </c>
      <c r="Z265" s="29">
        <v>0.750803</v>
      </c>
      <c r="AA265" s="29" t="b">
        <v>1</v>
      </c>
      <c r="AB265" s="64" t="s">
        <v>4207</v>
      </c>
      <c r="AC265" s="29" t="s">
        <v>5421</v>
      </c>
      <c r="AD265" s="29">
        <v>0.134</v>
      </c>
    </row>
    <row r="266" s="47" customFormat="1" spans="1:30">
      <c r="A266" s="29" t="s">
        <v>5422</v>
      </c>
      <c r="B266" s="29">
        <v>19</v>
      </c>
      <c r="C266" s="29">
        <v>0.066028</v>
      </c>
      <c r="D266" s="29">
        <v>0.033501</v>
      </c>
      <c r="E266" s="63">
        <v>0.048735</v>
      </c>
      <c r="F266" s="29" t="s">
        <v>5423</v>
      </c>
      <c r="G266" s="29">
        <v>0.090217</v>
      </c>
      <c r="H266" s="29">
        <v>0.059148</v>
      </c>
      <c r="I266" s="29">
        <v>0.145578</v>
      </c>
      <c r="J266" s="29" t="s">
        <v>5424</v>
      </c>
      <c r="K266" s="29">
        <v>0.022218</v>
      </c>
      <c r="L266" s="29">
        <v>0.051247</v>
      </c>
      <c r="M266" s="29">
        <v>0.664608</v>
      </c>
      <c r="N266" s="29" t="s">
        <v>5425</v>
      </c>
      <c r="O266" s="29">
        <v>0.046736</v>
      </c>
      <c r="P266" s="29">
        <v>0.055588</v>
      </c>
      <c r="Q266" s="29">
        <v>0.411515</v>
      </c>
      <c r="R266" s="29" t="s">
        <v>5426</v>
      </c>
      <c r="S266" s="29">
        <v>24.23896</v>
      </c>
      <c r="T266" s="29">
        <v>0.126043</v>
      </c>
      <c r="U266" s="29">
        <v>16.75881</v>
      </c>
      <c r="V266" s="29">
        <v>18</v>
      </c>
      <c r="W266" s="29">
        <v>0.539742</v>
      </c>
      <c r="X266" s="29">
        <v>-0.00629</v>
      </c>
      <c r="Y266" s="29">
        <v>0.012676</v>
      </c>
      <c r="Z266" s="29">
        <v>0.626087</v>
      </c>
      <c r="AA266" s="29" t="b">
        <v>1</v>
      </c>
      <c r="AB266" s="64" t="s">
        <v>4207</v>
      </c>
      <c r="AC266" s="29" t="s">
        <v>31</v>
      </c>
      <c r="AD266" s="29">
        <v>0.578</v>
      </c>
    </row>
    <row r="267" s="47" customFormat="1" spans="1:30">
      <c r="A267" s="29" t="s">
        <v>5160</v>
      </c>
      <c r="B267" s="29">
        <v>13</v>
      </c>
      <c r="C267" s="32">
        <v>-0.09019</v>
      </c>
      <c r="D267" s="29">
        <v>0.036538</v>
      </c>
      <c r="E267" s="63">
        <v>0.013576</v>
      </c>
      <c r="F267" s="29" t="s">
        <v>5427</v>
      </c>
      <c r="G267" s="32">
        <v>-0.05763</v>
      </c>
      <c r="H267" s="29">
        <v>0.062361</v>
      </c>
      <c r="I267" s="29">
        <v>0.37525</v>
      </c>
      <c r="J267" s="29" t="s">
        <v>5428</v>
      </c>
      <c r="K267" s="32">
        <v>-0.10865</v>
      </c>
      <c r="L267" s="29">
        <v>0.051694</v>
      </c>
      <c r="M267" s="29">
        <v>0.035571</v>
      </c>
      <c r="N267" s="29" t="s">
        <v>5429</v>
      </c>
      <c r="O267" s="32">
        <v>-0.11379</v>
      </c>
      <c r="P267" s="29">
        <v>0.06251</v>
      </c>
      <c r="Q267" s="29">
        <v>0.093716</v>
      </c>
      <c r="R267" s="29" t="s">
        <v>5430</v>
      </c>
      <c r="S267" s="29">
        <v>23.00291</v>
      </c>
      <c r="T267" s="29">
        <v>0.101687</v>
      </c>
      <c r="U267" s="29">
        <v>12.01978</v>
      </c>
      <c r="V267" s="29">
        <v>12</v>
      </c>
      <c r="W267" s="29">
        <v>0.444092</v>
      </c>
      <c r="X267" s="29">
        <v>-0.00908</v>
      </c>
      <c r="Y267" s="29">
        <v>0.013904</v>
      </c>
      <c r="Z267" s="29">
        <v>0.527065</v>
      </c>
      <c r="AA267" s="29" t="b">
        <v>1</v>
      </c>
      <c r="AB267" s="64">
        <v>2.85e-68</v>
      </c>
      <c r="AC267" s="29" t="s">
        <v>31</v>
      </c>
      <c r="AD267" s="29">
        <v>0.512</v>
      </c>
    </row>
    <row r="268" s="47" customFormat="1" spans="1:30">
      <c r="A268" s="29" t="s">
        <v>5431</v>
      </c>
      <c r="B268" s="29">
        <v>42</v>
      </c>
      <c r="C268" s="32">
        <v>-0.0436</v>
      </c>
      <c r="D268" s="29">
        <v>0.013637</v>
      </c>
      <c r="E268" s="63">
        <v>0.001389</v>
      </c>
      <c r="F268" s="29" t="s">
        <v>5432</v>
      </c>
      <c r="G268" s="32">
        <v>-0.04178</v>
      </c>
      <c r="H268" s="29">
        <v>0.019946</v>
      </c>
      <c r="I268" s="29">
        <v>0.042566</v>
      </c>
      <c r="J268" s="29" t="s">
        <v>2456</v>
      </c>
      <c r="K268" s="32">
        <v>-0.0289</v>
      </c>
      <c r="L268" s="29">
        <v>0.022054</v>
      </c>
      <c r="M268" s="29">
        <v>0.190109</v>
      </c>
      <c r="N268" s="29" t="s">
        <v>5433</v>
      </c>
      <c r="O268" s="32">
        <v>-0.02367</v>
      </c>
      <c r="P268" s="29">
        <v>0.027202</v>
      </c>
      <c r="Q268" s="29">
        <v>0.389382</v>
      </c>
      <c r="R268" s="29" t="s">
        <v>5434</v>
      </c>
      <c r="S268" s="29">
        <v>25.51802</v>
      </c>
      <c r="T268" s="29">
        <v>0.36578</v>
      </c>
      <c r="U268" s="29">
        <v>45.66683</v>
      </c>
      <c r="V268" s="29">
        <v>41</v>
      </c>
      <c r="W268" s="29">
        <v>0.284322</v>
      </c>
      <c r="X268" s="29">
        <v>-0.00097</v>
      </c>
      <c r="Y268" s="29">
        <v>0.007296</v>
      </c>
      <c r="Z268" s="29">
        <v>0.894752</v>
      </c>
      <c r="AA268" s="29" t="b">
        <v>1</v>
      </c>
      <c r="AB268" s="64" t="s">
        <v>4207</v>
      </c>
      <c r="AC268" s="29" t="s">
        <v>5435</v>
      </c>
      <c r="AD268" s="29">
        <v>0.251</v>
      </c>
    </row>
    <row r="269" s="47" customFormat="1" spans="1:30">
      <c r="A269" s="29" t="s">
        <v>5436</v>
      </c>
      <c r="B269" s="29">
        <v>78</v>
      </c>
      <c r="C269" s="32">
        <v>-0.03233</v>
      </c>
      <c r="D269" s="29">
        <v>0.009167</v>
      </c>
      <c r="E269" s="63">
        <v>0.00042</v>
      </c>
      <c r="F269" s="29" t="s">
        <v>5437</v>
      </c>
      <c r="G269" s="32">
        <v>-0.03498</v>
      </c>
      <c r="H269" s="29">
        <v>0.012502</v>
      </c>
      <c r="I269" s="29">
        <v>0.006517</v>
      </c>
      <c r="J269" s="29" t="s">
        <v>5438</v>
      </c>
      <c r="K269" s="32">
        <v>-0.02164</v>
      </c>
      <c r="L269" s="29">
        <v>0.01764</v>
      </c>
      <c r="M269" s="29">
        <v>0.219853</v>
      </c>
      <c r="N269" s="29" t="s">
        <v>5439</v>
      </c>
      <c r="O269" s="32">
        <v>-0.02428</v>
      </c>
      <c r="P269" s="29">
        <v>0.017857</v>
      </c>
      <c r="Q269" s="29">
        <v>0.177918</v>
      </c>
      <c r="R269" s="29" t="s">
        <v>4079</v>
      </c>
      <c r="S269" s="29">
        <v>34.7529</v>
      </c>
      <c r="T269" s="29">
        <v>0.913074</v>
      </c>
      <c r="U269" s="29">
        <v>80.04051</v>
      </c>
      <c r="V269" s="29">
        <v>77</v>
      </c>
      <c r="W269" s="29">
        <v>0.383829</v>
      </c>
      <c r="X269" s="29">
        <v>0.00184</v>
      </c>
      <c r="Y269" s="29">
        <v>0.005734</v>
      </c>
      <c r="Z269" s="29">
        <v>0.749183</v>
      </c>
      <c r="AA269" s="29" t="b">
        <v>1</v>
      </c>
      <c r="AB269" s="29">
        <v>0</v>
      </c>
      <c r="AC269" s="29" t="s">
        <v>5181</v>
      </c>
      <c r="AD269" s="29">
        <v>0.315</v>
      </c>
    </row>
    <row r="270" s="47" customFormat="1" spans="1:30">
      <c r="A270" s="36" t="s">
        <v>5440</v>
      </c>
      <c r="B270" s="36">
        <v>6</v>
      </c>
      <c r="C270" s="36">
        <v>0.075078</v>
      </c>
      <c r="D270" s="36">
        <v>0.028676</v>
      </c>
      <c r="E270" s="83">
        <v>0.00884</v>
      </c>
      <c r="F270" s="36" t="s">
        <v>5441</v>
      </c>
      <c r="G270" s="36">
        <v>0.042424</v>
      </c>
      <c r="H270" s="36">
        <v>0.095173</v>
      </c>
      <c r="I270" s="36">
        <v>0.678839</v>
      </c>
      <c r="J270" s="36" t="s">
        <v>5442</v>
      </c>
      <c r="K270" s="36">
        <v>0.075645</v>
      </c>
      <c r="L270" s="36">
        <v>0.03791</v>
      </c>
      <c r="M270" s="36">
        <v>0.046001</v>
      </c>
      <c r="N270" s="36" t="s">
        <v>5443</v>
      </c>
      <c r="O270" s="36">
        <v>0.076947</v>
      </c>
      <c r="P270" s="36">
        <v>0.037988</v>
      </c>
      <c r="Q270" s="36">
        <v>0.098665</v>
      </c>
      <c r="R270" s="36" t="s">
        <v>5444</v>
      </c>
      <c r="S270" s="36">
        <v>20.60837</v>
      </c>
      <c r="T270" s="36">
        <v>0.074821</v>
      </c>
      <c r="U270" s="36">
        <v>0.849517</v>
      </c>
      <c r="V270" s="36">
        <v>5</v>
      </c>
      <c r="W270" s="36">
        <v>0.973768</v>
      </c>
      <c r="X270" s="36">
        <v>0.029449</v>
      </c>
      <c r="Y270" s="36">
        <v>0.081844</v>
      </c>
      <c r="Z270" s="36">
        <v>0.737172</v>
      </c>
      <c r="AA270" s="36" t="b">
        <v>1</v>
      </c>
      <c r="AB270" s="84">
        <v>6.36e-29</v>
      </c>
      <c r="AC270" s="36" t="s">
        <v>31</v>
      </c>
      <c r="AD270" s="36">
        <v>0.982</v>
      </c>
    </row>
    <row r="271" s="48" customFormat="1" spans="1:30">
      <c r="A271" s="65" t="s">
        <v>5445</v>
      </c>
      <c r="B271" s="65"/>
      <c r="C271" s="65"/>
      <c r="D271" s="65"/>
      <c r="E271" s="65"/>
      <c r="F271" s="65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</row>
    <row r="272" s="48" customFormat="1" spans="1:30">
      <c r="A272" s="65"/>
      <c r="B272" s="65"/>
      <c r="C272" s="65"/>
      <c r="D272" s="65"/>
      <c r="E272" s="65"/>
      <c r="F272" s="65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  <c r="AC272" s="47"/>
      <c r="AD272" s="47"/>
    </row>
  </sheetData>
  <mergeCells count="13">
    <mergeCell ref="C2:F2"/>
    <mergeCell ref="G2:J2"/>
    <mergeCell ref="K2:N2"/>
    <mergeCell ref="O2:R2"/>
    <mergeCell ref="U2:W2"/>
    <mergeCell ref="X2:Z2"/>
    <mergeCell ref="AA2:AB2"/>
    <mergeCell ref="AC2:AD2"/>
    <mergeCell ref="A2:A3"/>
    <mergeCell ref="B2:B3"/>
    <mergeCell ref="S2:S3"/>
    <mergeCell ref="T2:T3"/>
    <mergeCell ref="A271:F272"/>
  </mergeCells>
  <conditionalFormatting sqref="G115">
    <cfRule type="cellIs" dxfId="0" priority="8" operator="lessThan">
      <formula>0</formula>
    </cfRule>
  </conditionalFormatting>
  <conditionalFormatting sqref="K115">
    <cfRule type="cellIs" dxfId="0" priority="7" operator="lessThan">
      <formula>0</formula>
    </cfRule>
  </conditionalFormatting>
  <conditionalFormatting sqref="O115">
    <cfRule type="cellIs" dxfId="0" priority="6" operator="lessThan">
      <formula>0</formula>
    </cfRule>
  </conditionalFormatting>
  <conditionalFormatting sqref="S115">
    <cfRule type="cellIs" dxfId="0" priority="5" operator="lessThan">
      <formula>0</formula>
    </cfRule>
  </conditionalFormatting>
  <conditionalFormatting sqref="Y115">
    <cfRule type="cellIs" dxfId="0" priority="4" operator="lessThan">
      <formula>0</formula>
    </cfRule>
  </conditionalFormatting>
  <conditionalFormatting sqref="AF115">
    <cfRule type="cellIs" dxfId="0" priority="3" operator="lessThan">
      <formula>0</formula>
    </cfRule>
  </conditionalFormatting>
  <conditionalFormatting sqref="E3:E36">
    <cfRule type="cellIs" dxfId="1" priority="18" operator="lessThan">
      <formula>0.05</formula>
    </cfRule>
  </conditionalFormatting>
  <conditionalFormatting sqref="E139:E270">
    <cfRule type="cellIs" dxfId="1" priority="25" operator="lessThan">
      <formula>0.05</formula>
    </cfRule>
  </conditionalFormatting>
  <conditionalFormatting sqref="G3:G36">
    <cfRule type="cellIs" dxfId="0" priority="17" operator="lessThan">
      <formula>0</formula>
    </cfRule>
  </conditionalFormatting>
  <conditionalFormatting sqref="I3:I36">
    <cfRule type="cellIs" dxfId="1" priority="16" operator="lessThan">
      <formula>0.05</formula>
    </cfRule>
  </conditionalFormatting>
  <conditionalFormatting sqref="K3:K36">
    <cfRule type="cellIs" dxfId="0" priority="15" operator="lessThan">
      <formula>0</formula>
    </cfRule>
  </conditionalFormatting>
  <conditionalFormatting sqref="M3:M36">
    <cfRule type="cellIs" dxfId="1" priority="14" operator="lessThan">
      <formula>0.05</formula>
    </cfRule>
  </conditionalFormatting>
  <conditionalFormatting sqref="O3:O36">
    <cfRule type="cellIs" dxfId="0" priority="13" operator="lessThan">
      <formula>0</formula>
    </cfRule>
  </conditionalFormatting>
  <conditionalFormatting sqref="Q3:Q36">
    <cfRule type="cellIs" dxfId="1" priority="12" operator="lessThan">
      <formula>0.05</formula>
    </cfRule>
  </conditionalFormatting>
  <conditionalFormatting sqref="W3:W36">
    <cfRule type="cellIs" dxfId="1" priority="10" operator="lessThan">
      <formula>0.05</formula>
    </cfRule>
  </conditionalFormatting>
  <conditionalFormatting sqref="W139:W270">
    <cfRule type="cellIs" dxfId="1" priority="24" operator="lessThan">
      <formula>0.05</formula>
    </cfRule>
  </conditionalFormatting>
  <conditionalFormatting sqref="Z3:Z36">
    <cfRule type="cellIs" dxfId="1" priority="9" operator="lessThan">
      <formula>0.05</formula>
    </cfRule>
  </conditionalFormatting>
  <conditionalFormatting sqref="Z139:Z270">
    <cfRule type="cellIs" dxfId="1" priority="23" operator="lessThan">
      <formula>0.05</formula>
    </cfRule>
  </conditionalFormatting>
  <conditionalFormatting sqref="AD3:AD36">
    <cfRule type="cellIs" dxfId="1" priority="11" operator="lessThan">
      <formula>0.05</formula>
    </cfRule>
  </conditionalFormatting>
  <conditionalFormatting sqref="AD139:AD270">
    <cfRule type="cellIs" dxfId="1" priority="22" operator="lessThan">
      <formula>0.05</formula>
    </cfRule>
  </conditionalFormatting>
  <conditionalFormatting sqref="C3:C36 C115">
    <cfRule type="cellIs" dxfId="0" priority="19" operator="lessThan">
      <formula>0</formula>
    </cfRule>
  </conditionalFormatting>
  <conditionalFormatting sqref="C37:C114 O37:O114 K37:K114 G37:G114">
    <cfRule type="cellIs" dxfId="0" priority="1" operator="lessThan">
      <formula>0</formula>
    </cfRule>
  </conditionalFormatting>
  <conditionalFormatting sqref="E37:E114 AD37:AD114 Z37:Z114 W37:W114">
    <cfRule type="cellIs" dxfId="1" priority="2" operator="lessThan">
      <formula>0.05</formula>
    </cfRule>
  </conditionalFormatting>
  <conditionalFormatting sqref="C116:C137 O116:O137 K116:K137 G116:G137">
    <cfRule type="cellIs" dxfId="0" priority="21" operator="lessThan">
      <formula>0</formula>
    </cfRule>
  </conditionalFormatting>
  <conditionalFormatting sqref="E116:E137 AD116:AD137 Z116:Z137 W116:W137">
    <cfRule type="cellIs" dxfId="1" priority="20" operator="lessThan">
      <formula>0.05</formula>
    </cfRule>
  </conditionalFormatting>
  <conditionalFormatting sqref="C139:C270 G139:G270 O139:O270 K139:K270">
    <cfRule type="cellIs" dxfId="0" priority="26" operator="lessThan">
      <formula>0</formula>
    </cfRule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38"/>
  <sheetViews>
    <sheetView zoomScale="130" zoomScaleNormal="130" workbookViewId="0">
      <pane ySplit="3" topLeftCell="A18" activePane="bottomLeft" state="frozen"/>
      <selection/>
      <selection pane="bottomLeft" activeCell="A1" sqref="A1"/>
    </sheetView>
  </sheetViews>
  <sheetFormatPr defaultColWidth="8.88888888888889" defaultRowHeight="13.2"/>
  <cols>
    <col min="1" max="1" width="51.7037037037037" style="48" customWidth="1"/>
    <col min="2" max="2" width="8.88888888888889" style="47"/>
    <col min="3" max="3" width="15.5555555555556" style="47"/>
    <col min="4" max="4" width="14.3333333333333" style="47"/>
    <col min="5" max="5" width="13.1111111111111" style="47"/>
    <col min="6" max="6" width="20.7777777777778" style="47" customWidth="1"/>
    <col min="7" max="7" width="15.5555555555556" style="47"/>
    <col min="8" max="9" width="14.3333333333333" style="47"/>
    <col min="10" max="10" width="16.3240740740741" style="47" customWidth="1"/>
    <col min="11" max="11" width="15.5555555555556" style="47"/>
    <col min="12" max="12" width="13.1111111111111" style="47"/>
    <col min="13" max="13" width="14.3333333333333" style="47"/>
    <col min="14" max="14" width="16.3240740740741" style="47" customWidth="1"/>
    <col min="15" max="15" width="15.5555555555556" style="47"/>
    <col min="16" max="17" width="14.3333333333333" style="47"/>
    <col min="18" max="18" width="16.3240740740741" style="47" customWidth="1"/>
    <col min="19" max="20" width="14.3333333333333" style="47"/>
    <col min="21" max="21" width="23.5925925925926" style="47" customWidth="1"/>
    <col min="22" max="22" width="8.88888888888889" style="47"/>
    <col min="23" max="23" width="14.3333333333333" style="47"/>
    <col min="24" max="24" width="16.0740740740741" style="47" customWidth="1"/>
    <col min="25" max="26" width="14.3333333333333" style="47"/>
    <col min="27" max="27" width="24.0092592592593" style="47" customWidth="1"/>
    <col min="28" max="28" width="15.2037037037037" style="47" customWidth="1"/>
    <col min="29" max="29" width="11.2777777777778" style="47" customWidth="1"/>
    <col min="30" max="30" width="19.3981481481481" style="47" customWidth="1"/>
    <col min="31" max="31" width="14.3333333333333" style="48"/>
    <col min="32" max="16384" width="8.88888888888889" style="48"/>
  </cols>
  <sheetData>
    <row r="1" s="41" customFormat="1" ht="15.6" spans="1:33">
      <c r="A1" s="41" t="s">
        <v>5446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</row>
    <row r="2" s="42" customFormat="1" ht="15.6" spans="1:33">
      <c r="A2" s="50" t="s">
        <v>5447</v>
      </c>
      <c r="B2" s="50" t="s">
        <v>2</v>
      </c>
      <c r="C2" s="51" t="s">
        <v>3</v>
      </c>
      <c r="D2" s="51"/>
      <c r="E2" s="51"/>
      <c r="F2" s="51"/>
      <c r="G2" s="51" t="s">
        <v>4</v>
      </c>
      <c r="H2" s="51"/>
      <c r="I2" s="51"/>
      <c r="J2" s="51"/>
      <c r="K2" s="51" t="s">
        <v>5</v>
      </c>
      <c r="L2" s="51"/>
      <c r="M2" s="51"/>
      <c r="N2" s="51"/>
      <c r="O2" s="51" t="s">
        <v>6</v>
      </c>
      <c r="P2" s="51"/>
      <c r="Q2" s="51"/>
      <c r="R2" s="51"/>
      <c r="S2" s="50" t="s">
        <v>7</v>
      </c>
      <c r="T2" s="50" t="s">
        <v>8</v>
      </c>
      <c r="U2" s="51" t="s">
        <v>9</v>
      </c>
      <c r="V2" s="51"/>
      <c r="W2" s="51"/>
      <c r="X2" s="51" t="s">
        <v>10</v>
      </c>
      <c r="Y2" s="51"/>
      <c r="Z2" s="51"/>
      <c r="AA2" s="51" t="s">
        <v>11</v>
      </c>
      <c r="AB2" s="51"/>
      <c r="AC2" s="51" t="s">
        <v>12</v>
      </c>
      <c r="AD2" s="51"/>
    </row>
    <row r="3" s="43" customFormat="1" ht="15.6" spans="1:33">
      <c r="A3" s="52"/>
      <c r="B3" s="52"/>
      <c r="C3" s="53" t="s">
        <v>13</v>
      </c>
      <c r="D3" s="54" t="s">
        <v>14</v>
      </c>
      <c r="E3" s="54" t="s">
        <v>15</v>
      </c>
      <c r="F3" s="53" t="s">
        <v>16</v>
      </c>
      <c r="G3" s="53" t="s">
        <v>13</v>
      </c>
      <c r="H3" s="54" t="s">
        <v>14</v>
      </c>
      <c r="I3" s="54" t="s">
        <v>15</v>
      </c>
      <c r="J3" s="53" t="s">
        <v>16</v>
      </c>
      <c r="K3" s="53" t="s">
        <v>13</v>
      </c>
      <c r="L3" s="54" t="s">
        <v>14</v>
      </c>
      <c r="M3" s="54" t="s">
        <v>15</v>
      </c>
      <c r="N3" s="53" t="s">
        <v>16</v>
      </c>
      <c r="O3" s="53" t="s">
        <v>13</v>
      </c>
      <c r="P3" s="54" t="s">
        <v>14</v>
      </c>
      <c r="Q3" s="54" t="s">
        <v>15</v>
      </c>
      <c r="R3" s="53" t="s">
        <v>16</v>
      </c>
      <c r="S3" s="52"/>
      <c r="T3" s="52"/>
      <c r="U3" s="53" t="s">
        <v>17</v>
      </c>
      <c r="V3" s="53" t="s">
        <v>18</v>
      </c>
      <c r="W3" s="53" t="s">
        <v>19</v>
      </c>
      <c r="X3" s="53" t="s">
        <v>20</v>
      </c>
      <c r="Y3" s="53" t="s">
        <v>14</v>
      </c>
      <c r="Z3" s="53" t="s">
        <v>15</v>
      </c>
      <c r="AA3" s="53" t="s">
        <v>21</v>
      </c>
      <c r="AB3" s="53" t="s">
        <v>22</v>
      </c>
      <c r="AC3" s="53" t="s">
        <v>23</v>
      </c>
      <c r="AD3" s="53" t="s">
        <v>24</v>
      </c>
    </row>
    <row r="4" s="43" customFormat="1" ht="15.6" spans="1:33">
      <c r="A4" s="55" t="s">
        <v>25</v>
      </c>
      <c r="B4" s="56"/>
      <c r="C4" s="68"/>
      <c r="D4" s="69"/>
      <c r="E4" s="69"/>
      <c r="F4" s="68"/>
      <c r="G4" s="68"/>
      <c r="H4" s="69"/>
      <c r="I4" s="69"/>
      <c r="J4" s="68"/>
      <c r="K4" s="68"/>
      <c r="L4" s="69"/>
      <c r="M4" s="69"/>
      <c r="N4" s="68"/>
      <c r="O4" s="68"/>
      <c r="P4" s="69"/>
      <c r="Q4" s="69"/>
      <c r="R4" s="68"/>
      <c r="S4" s="56"/>
      <c r="T4" s="56"/>
      <c r="U4" s="68"/>
      <c r="V4" s="68"/>
      <c r="W4" s="68"/>
      <c r="X4" s="68"/>
      <c r="Y4" s="68"/>
      <c r="Z4" s="68"/>
      <c r="AA4" s="68"/>
      <c r="AB4" s="68"/>
      <c r="AC4" s="68"/>
      <c r="AD4" s="68"/>
    </row>
    <row r="5" s="43" customFormat="1" ht="15.6" spans="1:33">
      <c r="A5" s="18" t="s">
        <v>5448</v>
      </c>
      <c r="B5" s="56"/>
      <c r="C5" s="68"/>
      <c r="D5" s="69"/>
      <c r="E5" s="69"/>
      <c r="F5" s="68"/>
      <c r="G5" s="68"/>
      <c r="H5" s="69"/>
      <c r="I5" s="69"/>
      <c r="J5" s="68"/>
      <c r="K5" s="68"/>
      <c r="L5" s="69"/>
      <c r="M5" s="69"/>
      <c r="N5" s="68"/>
      <c r="O5" s="68"/>
      <c r="P5" s="69"/>
      <c r="Q5" s="69"/>
      <c r="R5" s="68"/>
      <c r="S5" s="56"/>
      <c r="T5" s="56"/>
      <c r="U5" s="68"/>
      <c r="V5" s="68"/>
      <c r="W5" s="68"/>
      <c r="X5" s="68"/>
      <c r="Y5" s="68"/>
      <c r="Z5" s="68"/>
      <c r="AA5" s="68"/>
      <c r="AB5" s="68"/>
      <c r="AC5" s="68"/>
      <c r="AD5" s="68"/>
    </row>
    <row r="6" s="43" customFormat="1" ht="15.6" spans="1:33">
      <c r="A6" s="55" t="s">
        <v>83</v>
      </c>
      <c r="B6" s="56"/>
      <c r="C6" s="68"/>
      <c r="D6" s="69"/>
      <c r="E6" s="69"/>
      <c r="F6" s="68"/>
      <c r="G6" s="68"/>
      <c r="H6" s="69"/>
      <c r="I6" s="69"/>
      <c r="J6" s="68"/>
      <c r="K6" s="68"/>
      <c r="L6" s="69"/>
      <c r="M6" s="69"/>
      <c r="N6" s="68"/>
      <c r="O6" s="68"/>
      <c r="P6" s="69"/>
      <c r="Q6" s="69"/>
      <c r="R6" s="68"/>
      <c r="S6" s="56"/>
      <c r="T6" s="56"/>
      <c r="U6" s="68"/>
      <c r="V6" s="68"/>
      <c r="W6" s="68"/>
      <c r="X6" s="68"/>
      <c r="Y6" s="68"/>
      <c r="Z6" s="68"/>
      <c r="AA6" s="68"/>
      <c r="AB6" s="68"/>
      <c r="AC6" s="68"/>
      <c r="AD6" s="68"/>
    </row>
    <row r="7" s="18" customFormat="1" spans="1:33">
      <c r="A7" s="18" t="s">
        <v>5449</v>
      </c>
      <c r="B7" s="18">
        <v>24</v>
      </c>
      <c r="C7" s="18">
        <v>0.117060515418262</v>
      </c>
      <c r="D7" s="18">
        <v>0.0436492581422097</v>
      </c>
      <c r="E7" s="18">
        <v>0.00732175218550608</v>
      </c>
      <c r="F7" s="18" t="s">
        <v>5450</v>
      </c>
      <c r="G7" s="18">
        <v>0.119512080733359</v>
      </c>
      <c r="H7" s="18">
        <v>0.116138830623231</v>
      </c>
      <c r="I7" s="18">
        <v>0.314640058738392</v>
      </c>
      <c r="J7" s="18" t="s">
        <v>5451</v>
      </c>
      <c r="K7" s="18">
        <v>0.130612154984118</v>
      </c>
      <c r="L7" s="18">
        <v>0.0676393961228106</v>
      </c>
      <c r="M7" s="18">
        <v>0.0534821728752492</v>
      </c>
      <c r="N7" s="18" t="s">
        <v>5452</v>
      </c>
      <c r="O7" s="18">
        <v>0.128073202401578</v>
      </c>
      <c r="P7" s="18">
        <v>0.100884979999477</v>
      </c>
      <c r="Q7" s="18">
        <v>0.216959329969237</v>
      </c>
      <c r="R7" s="18" t="s">
        <v>5453</v>
      </c>
      <c r="S7" s="18">
        <v>34.6211678485508</v>
      </c>
      <c r="T7" s="18">
        <v>0.0625845209888298</v>
      </c>
      <c r="U7" s="18">
        <v>20.8213427517137</v>
      </c>
      <c r="V7" s="18">
        <v>23</v>
      </c>
      <c r="W7" s="18">
        <v>0.591997021690104</v>
      </c>
      <c r="X7" s="18">
        <v>-0.000270393289254021</v>
      </c>
      <c r="Y7" s="18">
        <v>0.0118703195644169</v>
      </c>
      <c r="Z7" s="18">
        <v>0.982031954987064</v>
      </c>
      <c r="AA7" s="18" t="b">
        <v>1</v>
      </c>
      <c r="AB7" s="18">
        <v>2.73799208041383e-151</v>
      </c>
      <c r="AC7" s="18" t="s">
        <v>31</v>
      </c>
      <c r="AD7" s="18">
        <v>0.509</v>
      </c>
    </row>
    <row r="8" s="18" customFormat="1" spans="1:33">
      <c r="A8" s="18" t="s">
        <v>5454</v>
      </c>
      <c r="B8" s="18">
        <v>19</v>
      </c>
      <c r="C8" s="18">
        <v>-0.0825833458121128</v>
      </c>
      <c r="D8" s="18">
        <v>0.0410396372658581</v>
      </c>
      <c r="E8" s="18">
        <v>0.0441901611325953</v>
      </c>
      <c r="F8" s="18" t="s">
        <v>5455</v>
      </c>
      <c r="G8" s="18">
        <v>-0.0511613470569356</v>
      </c>
      <c r="H8" s="18">
        <v>0.0805306544407926</v>
      </c>
      <c r="I8" s="18">
        <v>0.533689811389239</v>
      </c>
      <c r="J8" s="18" t="s">
        <v>5456</v>
      </c>
      <c r="K8" s="18">
        <v>-0.0624512057355975</v>
      </c>
      <c r="L8" s="18">
        <v>0.0565735290065698</v>
      </c>
      <c r="M8" s="18">
        <v>0.269638918641168</v>
      </c>
      <c r="N8" s="18" t="s">
        <v>5457</v>
      </c>
      <c r="O8" s="18">
        <v>-0.0595068911346779</v>
      </c>
      <c r="P8" s="18">
        <v>0.0580365267294456</v>
      </c>
      <c r="Q8" s="18">
        <v>0.318787966433059</v>
      </c>
      <c r="R8" s="18" t="s">
        <v>5458</v>
      </c>
      <c r="S8" s="18">
        <v>41.7801047248064</v>
      </c>
      <c r="T8" s="18">
        <v>0.0696411950611521</v>
      </c>
      <c r="U8" s="18">
        <v>21.4899784951876</v>
      </c>
      <c r="V8" s="18">
        <v>18</v>
      </c>
      <c r="W8" s="18">
        <v>0.255417148237465</v>
      </c>
      <c r="X8" s="18">
        <v>-0.00479711868759849</v>
      </c>
      <c r="Y8" s="18">
        <v>0.0101083121141965</v>
      </c>
      <c r="Z8" s="18">
        <v>0.641131337816516</v>
      </c>
      <c r="AA8" s="18" t="b">
        <v>1</v>
      </c>
      <c r="AB8" s="18">
        <v>1.24555163595191e-142</v>
      </c>
      <c r="AC8" s="18" t="s">
        <v>31</v>
      </c>
      <c r="AD8" s="18">
        <v>0.308</v>
      </c>
    </row>
    <row r="9" s="89" customFormat="1" spans="1:33">
      <c r="A9" s="89" t="s">
        <v>5459</v>
      </c>
      <c r="B9" s="89">
        <v>20</v>
      </c>
      <c r="C9" s="89">
        <v>-0.0829470810040422</v>
      </c>
      <c r="D9" s="89">
        <v>0.035686165441807</v>
      </c>
      <c r="E9" s="89">
        <v>0.0201068295391376</v>
      </c>
      <c r="F9" s="89" t="s">
        <v>5460</v>
      </c>
      <c r="G9" s="89">
        <v>-0.0342106394333554</v>
      </c>
      <c r="H9" s="89">
        <v>0.0747934241861817</v>
      </c>
      <c r="I9" s="89">
        <v>0.652854945088669</v>
      </c>
      <c r="J9" s="89" t="s">
        <v>5461</v>
      </c>
      <c r="K9" s="89">
        <v>-0.0572733267895389</v>
      </c>
      <c r="L9" s="89">
        <v>0.0525074195854961</v>
      </c>
      <c r="M9" s="89">
        <v>0.275375703512772</v>
      </c>
      <c r="N9" s="89" t="s">
        <v>5462</v>
      </c>
      <c r="O9" s="89">
        <v>-0.0096150223603626</v>
      </c>
      <c r="P9" s="89">
        <v>0.0645188985456605</v>
      </c>
      <c r="Q9" s="89">
        <v>0.883103171094797</v>
      </c>
      <c r="R9" s="89" t="s">
        <v>5463</v>
      </c>
      <c r="S9" s="89">
        <v>62.900956641382</v>
      </c>
      <c r="T9" s="89">
        <v>0.0872487207745265</v>
      </c>
      <c r="U9" s="89">
        <v>15.1926938560498</v>
      </c>
      <c r="V9" s="89">
        <v>19</v>
      </c>
      <c r="W9" s="89">
        <v>0.710273990556504</v>
      </c>
      <c r="X9" s="89">
        <v>-0.00722618793806565</v>
      </c>
      <c r="Y9" s="89">
        <v>0.00974597177995143</v>
      </c>
      <c r="Z9" s="89">
        <v>0.467982611142932</v>
      </c>
      <c r="AA9" s="89" t="b">
        <v>1</v>
      </c>
      <c r="AB9" s="89">
        <v>1.50657844861322e-225</v>
      </c>
      <c r="AC9" s="89" t="s">
        <v>31</v>
      </c>
      <c r="AD9" s="89">
        <v>0.598</v>
      </c>
    </row>
    <row r="10" s="44" customFormat="1" ht="15.6" spans="1:33">
      <c r="A10" s="44" t="s">
        <v>117</v>
      </c>
      <c r="B10" s="57"/>
      <c r="C10" s="58"/>
      <c r="D10" s="59"/>
      <c r="F10" s="57"/>
      <c r="G10" s="58"/>
      <c r="H10" s="59"/>
      <c r="J10" s="57"/>
      <c r="K10" s="58"/>
      <c r="L10" s="59"/>
      <c r="N10" s="57"/>
      <c r="O10" s="58"/>
      <c r="P10" s="59"/>
      <c r="R10" s="57"/>
      <c r="S10" s="58"/>
      <c r="T10" s="59"/>
      <c r="U10" s="58"/>
      <c r="V10" s="58"/>
      <c r="X10" s="57"/>
      <c r="Y10" s="58"/>
      <c r="Z10" s="59"/>
      <c r="AA10" s="58"/>
      <c r="AB10" s="58"/>
      <c r="AC10" s="58"/>
      <c r="AE10" s="57"/>
      <c r="AF10" s="58"/>
      <c r="AG10" s="59"/>
    </row>
    <row r="11" s="90" customFormat="1" spans="1:33">
      <c r="A11" s="18" t="s">
        <v>5464</v>
      </c>
      <c r="B11" s="28">
        <v>9</v>
      </c>
      <c r="C11" s="28">
        <v>-0.201832315456182</v>
      </c>
      <c r="D11" s="28">
        <v>0.098303843865733</v>
      </c>
      <c r="E11" s="28">
        <v>0.0400582504898663</v>
      </c>
      <c r="F11" s="28" t="s">
        <v>5465</v>
      </c>
      <c r="G11" s="28">
        <v>-0.128618326521203</v>
      </c>
      <c r="H11" s="28">
        <v>0.247269937244572</v>
      </c>
      <c r="I11" s="28">
        <v>0.61899710846109</v>
      </c>
      <c r="J11" s="28" t="s">
        <v>5466</v>
      </c>
      <c r="K11" s="28">
        <v>-0.202841097632966</v>
      </c>
      <c r="L11" s="28">
        <v>0.133391088320793</v>
      </c>
      <c r="M11" s="28">
        <v>0.128347806781716</v>
      </c>
      <c r="N11" s="28" t="s">
        <v>5467</v>
      </c>
      <c r="O11" s="28">
        <v>-0.205833225367648</v>
      </c>
      <c r="P11" s="28">
        <v>0.164365209553454</v>
      </c>
      <c r="Q11" s="28">
        <v>0.245832730163724</v>
      </c>
      <c r="R11" s="28" t="s">
        <v>5468</v>
      </c>
      <c r="S11" s="28">
        <v>56.4018942882111</v>
      </c>
      <c r="T11" s="28">
        <v>0.0347995885334558</v>
      </c>
      <c r="U11" s="28">
        <v>4.76818524072544</v>
      </c>
      <c r="V11" s="28">
        <v>8</v>
      </c>
      <c r="W11" s="28">
        <v>0.782041103156095</v>
      </c>
      <c r="X11" s="28">
        <v>-0.00833644760615237</v>
      </c>
      <c r="Y11" s="28">
        <v>0.0258345595952682</v>
      </c>
      <c r="Z11" s="28">
        <v>0.756357622234971</v>
      </c>
      <c r="AA11" s="28" t="b">
        <v>1</v>
      </c>
      <c r="AB11" s="92">
        <v>3.44230082083396e-10</v>
      </c>
      <c r="AC11" s="28" t="s">
        <v>31</v>
      </c>
      <c r="AD11" s="28">
        <v>0.727</v>
      </c>
    </row>
    <row r="12" s="90" customFormat="1" spans="1:33">
      <c r="A12" s="18" t="s">
        <v>5469</v>
      </c>
      <c r="B12" s="28">
        <v>9</v>
      </c>
      <c r="C12" s="28">
        <v>0.28618559638954</v>
      </c>
      <c r="D12" s="28">
        <v>0.126922781083314</v>
      </c>
      <c r="E12" s="28">
        <v>0.0241458310618096</v>
      </c>
      <c r="F12" s="28" t="s">
        <v>5470</v>
      </c>
      <c r="G12" s="28">
        <v>0.0230727297199174</v>
      </c>
      <c r="H12" s="28">
        <v>0.373056811301644</v>
      </c>
      <c r="I12" s="28">
        <v>0.952412947746741</v>
      </c>
      <c r="J12" s="28" t="s">
        <v>5471</v>
      </c>
      <c r="K12" s="28">
        <v>0.177521952541594</v>
      </c>
      <c r="L12" s="28">
        <v>0.173124175826946</v>
      </c>
      <c r="M12" s="28">
        <v>0.305173336746236</v>
      </c>
      <c r="N12" s="28" t="s">
        <v>5472</v>
      </c>
      <c r="O12" s="28">
        <v>0.110730004342796</v>
      </c>
      <c r="P12" s="28">
        <v>0.196709769131974</v>
      </c>
      <c r="Q12" s="28">
        <v>0.58891920608781</v>
      </c>
      <c r="R12" s="28" t="s">
        <v>5473</v>
      </c>
      <c r="S12" s="28">
        <v>33.8221201487077</v>
      </c>
      <c r="T12" s="28">
        <v>0.0221037058774721</v>
      </c>
      <c r="U12" s="28">
        <v>8.7622648342239</v>
      </c>
      <c r="V12" s="28">
        <v>8</v>
      </c>
      <c r="W12" s="28">
        <v>0.362746356991843</v>
      </c>
      <c r="X12" s="28">
        <v>0.0266419318375094</v>
      </c>
      <c r="Y12" s="28">
        <v>0.0351545107689221</v>
      </c>
      <c r="Z12" s="28">
        <v>0.473275449699452</v>
      </c>
      <c r="AA12" s="28" t="b">
        <v>1</v>
      </c>
      <c r="AB12" s="28">
        <v>0.000189120472288902</v>
      </c>
      <c r="AC12" s="28" t="s">
        <v>31</v>
      </c>
      <c r="AD12" s="28">
        <v>0.388</v>
      </c>
    </row>
    <row r="13" s="46" customFormat="1" ht="15.6" spans="1:33">
      <c r="A13" s="41" t="s">
        <v>143</v>
      </c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</row>
    <row r="14" s="90" customFormat="1" spans="1:33">
      <c r="A14" s="18" t="s">
        <v>5474</v>
      </c>
      <c r="B14" s="28">
        <v>10</v>
      </c>
      <c r="C14" s="28">
        <v>0.281446419713562</v>
      </c>
      <c r="D14" s="28">
        <v>0.12607239872515</v>
      </c>
      <c r="E14" s="28">
        <v>0.0255872824683917</v>
      </c>
      <c r="F14" s="28" t="s">
        <v>5475</v>
      </c>
      <c r="G14" s="28">
        <v>0.19900272731178</v>
      </c>
      <c r="H14" s="28">
        <v>0.571104824019319</v>
      </c>
      <c r="I14" s="28">
        <v>0.736492918461116</v>
      </c>
      <c r="J14" s="28" t="s">
        <v>5476</v>
      </c>
      <c r="K14" s="28">
        <v>0.281162322676893</v>
      </c>
      <c r="L14" s="28">
        <v>0.167421045242672</v>
      </c>
      <c r="M14" s="28">
        <v>0.0930794421498197</v>
      </c>
      <c r="N14" s="28" t="s">
        <v>5477</v>
      </c>
      <c r="O14" s="28">
        <v>0.350249551105741</v>
      </c>
      <c r="P14" s="28">
        <v>0.217736757181705</v>
      </c>
      <c r="Q14" s="28">
        <v>0.142166863546332</v>
      </c>
      <c r="R14" s="28" t="s">
        <v>5478</v>
      </c>
      <c r="S14" s="28">
        <v>31.9561272224486</v>
      </c>
      <c r="T14" s="28">
        <v>0.0226323291610328</v>
      </c>
      <c r="U14" s="28">
        <v>6.65719858197707</v>
      </c>
      <c r="V14" s="28">
        <v>9</v>
      </c>
      <c r="W14" s="28">
        <v>0.672760687905125</v>
      </c>
      <c r="X14" s="28">
        <v>0.00687032429542475</v>
      </c>
      <c r="Y14" s="28">
        <v>0.0464180856456715</v>
      </c>
      <c r="Z14" s="28">
        <v>0.885997707324368</v>
      </c>
      <c r="AA14" s="28" t="b">
        <v>1</v>
      </c>
      <c r="AB14" s="92">
        <v>3.97373126740246e-5</v>
      </c>
      <c r="AC14" s="28" t="s">
        <v>31</v>
      </c>
      <c r="AD14" s="28">
        <v>0.711</v>
      </c>
    </row>
    <row r="15" s="90" customFormat="1" spans="1:33">
      <c r="A15" s="18" t="s">
        <v>5454</v>
      </c>
      <c r="B15" s="28">
        <v>11</v>
      </c>
      <c r="C15" s="28">
        <v>0.1828161422163</v>
      </c>
      <c r="D15" s="28">
        <v>0.0867425283507391</v>
      </c>
      <c r="E15" s="28">
        <v>0.0350680094547212</v>
      </c>
      <c r="F15" s="28" t="s">
        <v>5479</v>
      </c>
      <c r="G15" s="28">
        <v>0.0647403690587217</v>
      </c>
      <c r="H15" s="28">
        <v>0.182190508163108</v>
      </c>
      <c r="I15" s="28">
        <v>0.730517296658474</v>
      </c>
      <c r="J15" s="28" t="s">
        <v>5480</v>
      </c>
      <c r="K15" s="28">
        <v>0.0689447337006587</v>
      </c>
      <c r="L15" s="28">
        <v>0.105455514640769</v>
      </c>
      <c r="M15" s="28">
        <v>0.513253386468427</v>
      </c>
      <c r="N15" s="28" t="s">
        <v>5481</v>
      </c>
      <c r="O15" s="28">
        <v>0.0789306494983566</v>
      </c>
      <c r="P15" s="28">
        <v>0.11515529876739</v>
      </c>
      <c r="Q15" s="28">
        <v>0.508650896043195</v>
      </c>
      <c r="R15" s="28" t="s">
        <v>5482</v>
      </c>
      <c r="S15" s="28">
        <v>53.8365847716438</v>
      </c>
      <c r="T15" s="28">
        <v>0.0505058300809332</v>
      </c>
      <c r="U15" s="28">
        <v>12.3922762124707</v>
      </c>
      <c r="V15" s="28">
        <v>10</v>
      </c>
      <c r="W15" s="28">
        <v>0.259660235919031</v>
      </c>
      <c r="X15" s="28">
        <v>0.0163221019994062</v>
      </c>
      <c r="Y15" s="28">
        <v>0.0211793609519404</v>
      </c>
      <c r="Z15" s="28">
        <v>0.46065926305059</v>
      </c>
      <c r="AA15" s="28" t="b">
        <v>1</v>
      </c>
      <c r="AB15" s="92">
        <v>2.38573863505275e-12</v>
      </c>
      <c r="AC15" s="28" t="s">
        <v>31</v>
      </c>
      <c r="AD15" s="28">
        <v>0.312</v>
      </c>
    </row>
    <row r="16" s="91" customFormat="1" spans="1:33">
      <c r="A16" s="89" t="s">
        <v>5483</v>
      </c>
      <c r="B16" s="93">
        <v>8</v>
      </c>
      <c r="C16" s="93">
        <v>-0.255046700181889</v>
      </c>
      <c r="D16" s="93">
        <v>0.108283519316548</v>
      </c>
      <c r="E16" s="93">
        <v>0.0185047546497308</v>
      </c>
      <c r="F16" s="93" t="s">
        <v>5484</v>
      </c>
      <c r="G16" s="93">
        <v>-0.212201029009074</v>
      </c>
      <c r="H16" s="93">
        <v>0.236321976022346</v>
      </c>
      <c r="I16" s="93">
        <v>0.403812507137108</v>
      </c>
      <c r="J16" s="93" t="s">
        <v>5485</v>
      </c>
      <c r="K16" s="93">
        <v>-0.227674384133783</v>
      </c>
      <c r="L16" s="93">
        <v>0.137299329725782</v>
      </c>
      <c r="M16" s="93">
        <v>0.0972702925584524</v>
      </c>
      <c r="N16" s="93" t="s">
        <v>5486</v>
      </c>
      <c r="O16" s="93">
        <v>-0.235734426495162</v>
      </c>
      <c r="P16" s="93">
        <v>0.15698193241595</v>
      </c>
      <c r="Q16" s="93">
        <v>0.176878239332592</v>
      </c>
      <c r="R16" s="93" t="s">
        <v>5487</v>
      </c>
      <c r="S16" s="93">
        <v>47.4197237206229</v>
      </c>
      <c r="T16" s="93">
        <v>0.0326050791308965</v>
      </c>
      <c r="U16" s="93">
        <v>6.12678907358407</v>
      </c>
      <c r="V16" s="93">
        <v>7</v>
      </c>
      <c r="W16" s="93">
        <v>0.525025436594322</v>
      </c>
      <c r="X16" s="93">
        <v>-0.00526349432102004</v>
      </c>
      <c r="Y16" s="93">
        <v>0.0257563843448224</v>
      </c>
      <c r="Z16" s="93">
        <v>0.844830271662746</v>
      </c>
      <c r="AA16" s="93" t="b">
        <v>1</v>
      </c>
      <c r="AB16" s="94">
        <v>4.25893786738397e-8</v>
      </c>
      <c r="AC16" s="93" t="s">
        <v>31</v>
      </c>
      <c r="AD16" s="93">
        <v>0.605</v>
      </c>
    </row>
    <row r="17" s="91" customFormat="1" ht="15.6" spans="1:30">
      <c r="A17" s="55" t="s">
        <v>153</v>
      </c>
      <c r="B17" s="93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4"/>
      <c r="AC17" s="93"/>
      <c r="AD17" s="93"/>
    </row>
    <row r="18" s="18" customFormat="1" spans="1:30">
      <c r="A18" s="31" t="s">
        <v>5488</v>
      </c>
      <c r="B18" s="31">
        <v>21</v>
      </c>
      <c r="C18" s="31">
        <v>0.137414</v>
      </c>
      <c r="D18" s="31">
        <v>0.055452</v>
      </c>
      <c r="E18" s="63">
        <v>0.01321</v>
      </c>
      <c r="F18" s="31" t="s">
        <v>5489</v>
      </c>
      <c r="G18" s="31">
        <v>0.126655</v>
      </c>
      <c r="H18" s="31">
        <v>0.138542</v>
      </c>
      <c r="I18" s="31">
        <v>0.372071</v>
      </c>
      <c r="J18" s="31" t="s">
        <v>5490</v>
      </c>
      <c r="K18" s="31">
        <v>0.128622</v>
      </c>
      <c r="L18" s="31">
        <v>0.0861</v>
      </c>
      <c r="M18" s="31">
        <v>0.135208</v>
      </c>
      <c r="N18" s="31" t="s">
        <v>5491</v>
      </c>
      <c r="O18" s="31">
        <v>0.120045</v>
      </c>
      <c r="P18" s="31">
        <v>0.136263</v>
      </c>
      <c r="Q18" s="31">
        <v>0.388794</v>
      </c>
      <c r="R18" s="31" t="s">
        <v>5492</v>
      </c>
      <c r="S18" s="31">
        <v>31.05288</v>
      </c>
      <c r="T18" s="31">
        <v>0.047411</v>
      </c>
      <c r="U18" s="31">
        <v>21.49317</v>
      </c>
      <c r="V18" s="31">
        <v>20</v>
      </c>
      <c r="W18" s="31">
        <v>0.368633</v>
      </c>
      <c r="X18" s="31">
        <v>0.001256</v>
      </c>
      <c r="Y18" s="31">
        <v>0.01463</v>
      </c>
      <c r="Z18" s="31">
        <v>0.932504</v>
      </c>
      <c r="AA18" s="31" t="b">
        <v>1</v>
      </c>
      <c r="AB18" s="81" t="s">
        <v>4207</v>
      </c>
      <c r="AC18" s="31" t="s">
        <v>31</v>
      </c>
      <c r="AD18" s="31">
        <v>0.37</v>
      </c>
    </row>
    <row r="19" s="18" customFormat="1" spans="1:30">
      <c r="A19" s="31" t="s">
        <v>5493</v>
      </c>
      <c r="B19" s="31">
        <v>21</v>
      </c>
      <c r="C19" s="32">
        <v>-0.19316</v>
      </c>
      <c r="D19" s="31">
        <v>0.051479</v>
      </c>
      <c r="E19" s="63">
        <v>0.000175</v>
      </c>
      <c r="F19" s="31" t="s">
        <v>5494</v>
      </c>
      <c r="G19" s="32">
        <v>-0.36569</v>
      </c>
      <c r="H19" s="31">
        <v>0.125737</v>
      </c>
      <c r="I19" s="31">
        <v>0.009012</v>
      </c>
      <c r="J19" s="31" t="s">
        <v>5495</v>
      </c>
      <c r="K19" s="32">
        <v>-0.183</v>
      </c>
      <c r="L19" s="31">
        <v>0.074709</v>
      </c>
      <c r="M19" s="31">
        <v>0.014307</v>
      </c>
      <c r="N19" s="31" t="s">
        <v>5496</v>
      </c>
      <c r="O19" s="32">
        <v>-0.18643</v>
      </c>
      <c r="P19" s="31">
        <v>0.092258</v>
      </c>
      <c r="Q19" s="31">
        <v>0.056901</v>
      </c>
      <c r="R19" s="31" t="s">
        <v>5497</v>
      </c>
      <c r="S19" s="31">
        <v>33.82932</v>
      </c>
      <c r="T19" s="31">
        <v>0.049229</v>
      </c>
      <c r="U19" s="31">
        <v>20.00556</v>
      </c>
      <c r="V19" s="31">
        <v>20</v>
      </c>
      <c r="W19" s="31">
        <v>0.457582</v>
      </c>
      <c r="X19" s="31">
        <v>0.020607</v>
      </c>
      <c r="Y19" s="31">
        <v>0.013702</v>
      </c>
      <c r="Z19" s="31">
        <v>0.149033</v>
      </c>
      <c r="AA19" s="31" t="b">
        <v>1</v>
      </c>
      <c r="AB19" s="81" t="s">
        <v>4207</v>
      </c>
      <c r="AC19" s="31" t="s">
        <v>31</v>
      </c>
      <c r="AD19" s="31">
        <v>0.52</v>
      </c>
    </row>
    <row r="20" s="18" customFormat="1" spans="1:30">
      <c r="A20" s="31" t="s">
        <v>5498</v>
      </c>
      <c r="B20" s="31">
        <v>10</v>
      </c>
      <c r="C20" s="32">
        <v>-0.13341</v>
      </c>
      <c r="D20" s="31">
        <v>0.065156</v>
      </c>
      <c r="E20" s="63">
        <v>0.040602</v>
      </c>
      <c r="F20" s="31" t="s">
        <v>5499</v>
      </c>
      <c r="G20" s="32">
        <v>-0.2293</v>
      </c>
      <c r="H20" s="31">
        <v>0.110198</v>
      </c>
      <c r="I20" s="31">
        <v>0.071027</v>
      </c>
      <c r="J20" s="31" t="s">
        <v>5500</v>
      </c>
      <c r="K20" s="32">
        <v>-0.11699</v>
      </c>
      <c r="L20" s="31">
        <v>0.087357</v>
      </c>
      <c r="M20" s="31">
        <v>0.180491</v>
      </c>
      <c r="N20" s="31" t="s">
        <v>5501</v>
      </c>
      <c r="O20" s="32">
        <v>-0.10105</v>
      </c>
      <c r="P20" s="31">
        <v>0.094234</v>
      </c>
      <c r="Q20" s="31">
        <v>0.311505</v>
      </c>
      <c r="R20" s="31" t="s">
        <v>5502</v>
      </c>
      <c r="S20" s="31">
        <v>22.65125</v>
      </c>
      <c r="T20" s="31">
        <v>0.020609</v>
      </c>
      <c r="U20" s="31">
        <v>10.26606</v>
      </c>
      <c r="V20" s="31">
        <v>9</v>
      </c>
      <c r="W20" s="31">
        <v>0.329379</v>
      </c>
      <c r="X20" s="31">
        <v>0.016541</v>
      </c>
      <c r="Y20" s="31">
        <v>0.014866</v>
      </c>
      <c r="Z20" s="31">
        <v>0.298137</v>
      </c>
      <c r="AA20" s="31" t="b">
        <v>1</v>
      </c>
      <c r="AB20" s="81">
        <v>3.18e-47</v>
      </c>
      <c r="AC20" s="31" t="s">
        <v>31</v>
      </c>
      <c r="AD20" s="31">
        <v>0.465</v>
      </c>
    </row>
    <row r="21" s="18" customFormat="1" spans="1:30">
      <c r="A21" s="31" t="s">
        <v>5503</v>
      </c>
      <c r="B21" s="31">
        <v>25</v>
      </c>
      <c r="C21" s="31">
        <v>0.134009</v>
      </c>
      <c r="D21" s="31">
        <v>0.049243</v>
      </c>
      <c r="E21" s="63">
        <v>0.006501</v>
      </c>
      <c r="F21" s="31" t="s">
        <v>5504</v>
      </c>
      <c r="G21" s="31">
        <v>0.150154</v>
      </c>
      <c r="H21" s="31">
        <v>0.105621</v>
      </c>
      <c r="I21" s="31">
        <v>0.168553</v>
      </c>
      <c r="J21" s="31" t="s">
        <v>5505</v>
      </c>
      <c r="K21" s="31">
        <v>0.198686</v>
      </c>
      <c r="L21" s="31">
        <v>0.072436</v>
      </c>
      <c r="M21" s="31">
        <v>0.006089</v>
      </c>
      <c r="N21" s="31" t="s">
        <v>5506</v>
      </c>
      <c r="O21" s="31">
        <v>0.190262</v>
      </c>
      <c r="P21" s="31">
        <v>0.077572</v>
      </c>
      <c r="Q21" s="31">
        <v>0.021828</v>
      </c>
      <c r="R21" s="31" t="s">
        <v>5507</v>
      </c>
      <c r="S21" s="31">
        <v>34.35125</v>
      </c>
      <c r="T21" s="31">
        <v>0.061449</v>
      </c>
      <c r="U21" s="31">
        <v>20.43003</v>
      </c>
      <c r="V21" s="31">
        <v>24</v>
      </c>
      <c r="W21" s="31">
        <v>0.672077</v>
      </c>
      <c r="X21" s="31">
        <v>-0.00176</v>
      </c>
      <c r="Y21" s="31">
        <v>0.010193</v>
      </c>
      <c r="Z21" s="31">
        <v>0.864333</v>
      </c>
      <c r="AA21" s="31" t="b">
        <v>1</v>
      </c>
      <c r="AB21" s="81" t="s">
        <v>4207</v>
      </c>
      <c r="AC21" s="31" t="s">
        <v>31</v>
      </c>
      <c r="AD21" s="31">
        <v>0.679</v>
      </c>
    </row>
    <row r="22" s="18" customFormat="1" spans="1:30">
      <c r="A22" s="31" t="s">
        <v>5508</v>
      </c>
      <c r="B22" s="31">
        <v>14</v>
      </c>
      <c r="C22" s="31">
        <v>0.195368</v>
      </c>
      <c r="D22" s="31">
        <v>0.066085</v>
      </c>
      <c r="E22" s="63">
        <v>0.003113</v>
      </c>
      <c r="F22" s="31" t="s">
        <v>5509</v>
      </c>
      <c r="G22" s="31">
        <v>0.145395</v>
      </c>
      <c r="H22" s="31">
        <v>0.185599</v>
      </c>
      <c r="I22" s="31">
        <v>0.44859</v>
      </c>
      <c r="J22" s="31" t="s">
        <v>5510</v>
      </c>
      <c r="K22" s="31">
        <v>0.17221</v>
      </c>
      <c r="L22" s="31">
        <v>0.096059</v>
      </c>
      <c r="M22" s="31">
        <v>0.073012</v>
      </c>
      <c r="N22" s="31" t="s">
        <v>5511</v>
      </c>
      <c r="O22" s="31">
        <v>0.154206</v>
      </c>
      <c r="P22" s="31">
        <v>0.161035</v>
      </c>
      <c r="Q22" s="31">
        <v>0.355738</v>
      </c>
      <c r="R22" s="31" t="s">
        <v>5512</v>
      </c>
      <c r="S22" s="31">
        <v>27.05927</v>
      </c>
      <c r="T22" s="31">
        <v>0.028286</v>
      </c>
      <c r="U22" s="31">
        <v>18.49841</v>
      </c>
      <c r="V22" s="31">
        <v>13</v>
      </c>
      <c r="W22" s="31">
        <v>0.139495</v>
      </c>
      <c r="X22" s="31">
        <v>0.005874</v>
      </c>
      <c r="Y22" s="31">
        <v>0.019586</v>
      </c>
      <c r="Z22" s="31">
        <v>0.769381</v>
      </c>
      <c r="AA22" s="31" t="b">
        <v>1</v>
      </c>
      <c r="AB22" s="81">
        <v>1.65e-76</v>
      </c>
      <c r="AC22" s="31" t="s">
        <v>31</v>
      </c>
      <c r="AD22" s="31">
        <v>0.168</v>
      </c>
    </row>
    <row r="23" s="18" customFormat="1" spans="1:30">
      <c r="A23" s="31" t="s">
        <v>5513</v>
      </c>
      <c r="B23" s="31">
        <v>27</v>
      </c>
      <c r="C23" s="31">
        <v>0.096439</v>
      </c>
      <c r="D23" s="31">
        <v>0.04042</v>
      </c>
      <c r="E23" s="63">
        <v>0.017038</v>
      </c>
      <c r="F23" s="31" t="s">
        <v>5514</v>
      </c>
      <c r="G23" s="31">
        <v>0.156768</v>
      </c>
      <c r="H23" s="31">
        <v>0.076962</v>
      </c>
      <c r="I23" s="31">
        <v>0.052376</v>
      </c>
      <c r="J23" s="31" t="s">
        <v>5515</v>
      </c>
      <c r="K23" s="31">
        <v>0.073163</v>
      </c>
      <c r="L23" s="31">
        <v>0.064162</v>
      </c>
      <c r="M23" s="31">
        <v>0.25417</v>
      </c>
      <c r="N23" s="31" t="s">
        <v>5516</v>
      </c>
      <c r="O23" s="31">
        <v>0.046241</v>
      </c>
      <c r="P23" s="31">
        <v>0.067644</v>
      </c>
      <c r="Q23" s="31">
        <v>0.500278</v>
      </c>
      <c r="R23" s="31" t="s">
        <v>5517</v>
      </c>
      <c r="S23" s="31">
        <v>45.81043</v>
      </c>
      <c r="T23" s="31">
        <v>0.086531</v>
      </c>
      <c r="U23" s="31">
        <v>23.79227</v>
      </c>
      <c r="V23" s="31">
        <v>26</v>
      </c>
      <c r="W23" s="31">
        <v>0.587842</v>
      </c>
      <c r="X23" s="31">
        <v>-0.00871</v>
      </c>
      <c r="Y23" s="31">
        <v>0.009457</v>
      </c>
      <c r="Z23" s="31">
        <v>0.365778</v>
      </c>
      <c r="AA23" s="31" t="b">
        <v>1</v>
      </c>
      <c r="AB23" s="81" t="s">
        <v>4207</v>
      </c>
      <c r="AC23" s="31" t="s">
        <v>31</v>
      </c>
      <c r="AD23" s="31">
        <v>0.572</v>
      </c>
    </row>
    <row r="24" s="90" customFormat="1" ht="15.6" spans="1:30">
      <c r="A24" s="55" t="s">
        <v>183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92"/>
      <c r="AC24" s="28"/>
      <c r="AD24" s="28"/>
    </row>
    <row r="25" s="47" customFormat="1" spans="1:30">
      <c r="A25" s="29" t="s">
        <v>5518</v>
      </c>
      <c r="B25" s="29">
        <v>19</v>
      </c>
      <c r="C25" s="29">
        <v>0.16571</v>
      </c>
      <c r="D25" s="29">
        <v>0.060908</v>
      </c>
      <c r="E25" s="63">
        <v>0.006515</v>
      </c>
      <c r="F25" s="29" t="s">
        <v>5519</v>
      </c>
      <c r="G25" s="29">
        <v>0.145828</v>
      </c>
      <c r="H25" s="29">
        <v>0.122848</v>
      </c>
      <c r="I25" s="29">
        <v>0.251525</v>
      </c>
      <c r="J25" s="29" t="s">
        <v>5520</v>
      </c>
      <c r="K25" s="29">
        <v>0.193619</v>
      </c>
      <c r="L25" s="29">
        <v>0.085271</v>
      </c>
      <c r="M25" s="29">
        <v>0.02317</v>
      </c>
      <c r="N25" s="29" t="s">
        <v>5521</v>
      </c>
      <c r="O25" s="29">
        <v>0.184271</v>
      </c>
      <c r="P25" s="29">
        <v>0.09387</v>
      </c>
      <c r="Q25" s="29">
        <v>0.065284</v>
      </c>
      <c r="R25" s="29" t="s">
        <v>5522</v>
      </c>
      <c r="S25" s="29">
        <v>41.615</v>
      </c>
      <c r="T25" s="29">
        <v>0.054377</v>
      </c>
      <c r="U25" s="29">
        <v>11.54836</v>
      </c>
      <c r="V25" s="29">
        <v>18</v>
      </c>
      <c r="W25" s="29">
        <v>0.869657</v>
      </c>
      <c r="X25" s="29">
        <v>0.002611</v>
      </c>
      <c r="Y25" s="29">
        <v>0.01401</v>
      </c>
      <c r="Z25" s="29">
        <v>0.854367</v>
      </c>
      <c r="AA25" s="29" t="b">
        <v>1</v>
      </c>
      <c r="AB25" s="64" t="s">
        <v>4207</v>
      </c>
      <c r="AC25" s="29" t="s">
        <v>31</v>
      </c>
      <c r="AD25" s="29">
        <v>0.888</v>
      </c>
    </row>
    <row r="26" s="47" customFormat="1" spans="1:30">
      <c r="A26" s="29" t="s">
        <v>5523</v>
      </c>
      <c r="B26" s="29">
        <v>23</v>
      </c>
      <c r="C26" s="32">
        <v>-0.0868</v>
      </c>
      <c r="D26" s="29">
        <v>0.036674</v>
      </c>
      <c r="E26" s="63">
        <v>0.017938</v>
      </c>
      <c r="F26" s="29" t="s">
        <v>5524</v>
      </c>
      <c r="G26" s="32">
        <v>-0.09388</v>
      </c>
      <c r="H26" s="29">
        <v>0.061959</v>
      </c>
      <c r="I26" s="29">
        <v>0.144625</v>
      </c>
      <c r="J26" s="29" t="s">
        <v>5525</v>
      </c>
      <c r="K26" s="32">
        <v>-0.02674</v>
      </c>
      <c r="L26" s="29">
        <v>0.049381</v>
      </c>
      <c r="M26" s="29">
        <v>0.5881</v>
      </c>
      <c r="N26" s="29" t="s">
        <v>5526</v>
      </c>
      <c r="O26" s="32">
        <v>-0.02241</v>
      </c>
      <c r="P26" s="29">
        <v>0.053938</v>
      </c>
      <c r="Q26" s="29">
        <v>0.681812</v>
      </c>
      <c r="R26" s="29" t="s">
        <v>5527</v>
      </c>
      <c r="S26" s="29">
        <v>81.16292</v>
      </c>
      <c r="T26" s="29">
        <v>0.12934</v>
      </c>
      <c r="U26" s="29">
        <v>24.05453</v>
      </c>
      <c r="V26" s="29">
        <v>22</v>
      </c>
      <c r="W26" s="29">
        <v>0.344378</v>
      </c>
      <c r="X26" s="29">
        <v>0.001382</v>
      </c>
      <c r="Y26" s="29">
        <v>0.00936</v>
      </c>
      <c r="Z26" s="29">
        <v>0.884074</v>
      </c>
      <c r="AA26" s="29" t="b">
        <v>1</v>
      </c>
      <c r="AB26" s="29">
        <v>0</v>
      </c>
      <c r="AC26" s="29" t="s">
        <v>31</v>
      </c>
      <c r="AD26" s="29">
        <v>0.309</v>
      </c>
    </row>
    <row r="27" s="47" customFormat="1" spans="1:30">
      <c r="A27" s="29" t="s">
        <v>5528</v>
      </c>
      <c r="B27" s="29">
        <v>19</v>
      </c>
      <c r="C27" s="32">
        <v>-0.20587</v>
      </c>
      <c r="D27" s="29">
        <v>0.075256</v>
      </c>
      <c r="E27" s="63">
        <v>0.006226</v>
      </c>
      <c r="F27" s="29" t="s">
        <v>5529</v>
      </c>
      <c r="G27" s="32">
        <v>-0.32937</v>
      </c>
      <c r="H27" s="29">
        <v>0.187605</v>
      </c>
      <c r="I27" s="29">
        <v>0.097144</v>
      </c>
      <c r="J27" s="29" t="s">
        <v>5530</v>
      </c>
      <c r="K27" s="32">
        <v>-0.20226</v>
      </c>
      <c r="L27" s="29">
        <v>0.105673</v>
      </c>
      <c r="M27" s="29">
        <v>0.055623</v>
      </c>
      <c r="N27" s="29" t="s">
        <v>5531</v>
      </c>
      <c r="O27" s="32">
        <v>-0.25002</v>
      </c>
      <c r="P27" s="29">
        <v>0.19898</v>
      </c>
      <c r="Q27" s="29">
        <v>0.22499</v>
      </c>
      <c r="R27" s="29" t="s">
        <v>5532</v>
      </c>
      <c r="S27" s="29">
        <v>25.9088</v>
      </c>
      <c r="T27" s="29">
        <v>0.035354</v>
      </c>
      <c r="U27" s="29">
        <v>14.92152</v>
      </c>
      <c r="V27" s="29">
        <v>18</v>
      </c>
      <c r="W27" s="29">
        <v>0.667348</v>
      </c>
      <c r="X27" s="29">
        <v>0.011993</v>
      </c>
      <c r="Y27" s="29">
        <v>0.016688</v>
      </c>
      <c r="Z27" s="29">
        <v>0.482107</v>
      </c>
      <c r="AA27" s="29" t="b">
        <v>1</v>
      </c>
      <c r="AB27" s="64" t="s">
        <v>4207</v>
      </c>
      <c r="AC27" s="29" t="s">
        <v>5533</v>
      </c>
      <c r="AD27" s="29">
        <v>0.541</v>
      </c>
    </row>
    <row r="28" s="47" customFormat="1" spans="1:30">
      <c r="A28" s="29" t="s">
        <v>5493</v>
      </c>
      <c r="B28" s="29">
        <v>21</v>
      </c>
      <c r="C28" s="32">
        <v>-0.19825</v>
      </c>
      <c r="D28" s="29">
        <v>0.058061</v>
      </c>
      <c r="E28" s="63">
        <v>0.000639</v>
      </c>
      <c r="F28" s="29" t="s">
        <v>5534</v>
      </c>
      <c r="G28" s="32">
        <v>-0.22755</v>
      </c>
      <c r="H28" s="29">
        <v>0.170148</v>
      </c>
      <c r="I28" s="29">
        <v>0.196895</v>
      </c>
      <c r="J28" s="29" t="s">
        <v>5535</v>
      </c>
      <c r="K28" s="32">
        <v>-0.16358</v>
      </c>
      <c r="L28" s="29">
        <v>0.084387</v>
      </c>
      <c r="M28" s="29">
        <v>0.052569</v>
      </c>
      <c r="N28" s="29" t="s">
        <v>5536</v>
      </c>
      <c r="O28" s="32">
        <v>-0.13874</v>
      </c>
      <c r="P28" s="29">
        <v>0.098724</v>
      </c>
      <c r="Q28" s="29">
        <v>0.175281</v>
      </c>
      <c r="R28" s="29" t="s">
        <v>2192</v>
      </c>
      <c r="S28" s="29">
        <v>33.82932</v>
      </c>
      <c r="T28" s="29">
        <v>0.049229</v>
      </c>
      <c r="U28" s="29">
        <v>27.42584</v>
      </c>
      <c r="V28" s="29">
        <v>20</v>
      </c>
      <c r="W28" s="29">
        <v>0.123703</v>
      </c>
      <c r="X28" s="29">
        <v>0.003502</v>
      </c>
      <c r="Y28" s="29">
        <v>0.018556</v>
      </c>
      <c r="Z28" s="29">
        <v>0.852302</v>
      </c>
      <c r="AA28" s="29" t="b">
        <v>1</v>
      </c>
      <c r="AB28" s="64" t="s">
        <v>4207</v>
      </c>
      <c r="AC28" s="29" t="s">
        <v>31</v>
      </c>
      <c r="AD28" s="29">
        <v>0.155</v>
      </c>
    </row>
    <row r="29" s="47" customFormat="1" spans="1:30">
      <c r="A29" s="29" t="s">
        <v>5498</v>
      </c>
      <c r="B29" s="29">
        <v>10</v>
      </c>
      <c r="C29" s="32">
        <v>-0.24686</v>
      </c>
      <c r="D29" s="29">
        <v>0.072874</v>
      </c>
      <c r="E29" s="63">
        <v>0.000705</v>
      </c>
      <c r="F29" s="29" t="s">
        <v>5537</v>
      </c>
      <c r="G29" s="32">
        <v>-0.30447</v>
      </c>
      <c r="H29" s="29">
        <v>0.126777</v>
      </c>
      <c r="I29" s="29">
        <v>0.043068</v>
      </c>
      <c r="J29" s="29" t="s">
        <v>5538</v>
      </c>
      <c r="K29" s="32">
        <v>-0.24527</v>
      </c>
      <c r="L29" s="29">
        <v>0.107776</v>
      </c>
      <c r="M29" s="29">
        <v>0.022864</v>
      </c>
      <c r="N29" s="29" t="s">
        <v>5539</v>
      </c>
      <c r="O29" s="32">
        <v>-0.2428</v>
      </c>
      <c r="P29" s="29">
        <v>0.14703</v>
      </c>
      <c r="Q29" s="29">
        <v>0.133062</v>
      </c>
      <c r="R29" s="29" t="s">
        <v>5540</v>
      </c>
      <c r="S29" s="29">
        <v>22.65125</v>
      </c>
      <c r="T29" s="29">
        <v>0.020609</v>
      </c>
      <c r="U29" s="29">
        <v>9.887249</v>
      </c>
      <c r="V29" s="29">
        <v>9</v>
      </c>
      <c r="W29" s="29">
        <v>0.35969</v>
      </c>
      <c r="X29" s="29">
        <v>0.010067</v>
      </c>
      <c r="Y29" s="29">
        <v>0.017278</v>
      </c>
      <c r="Z29" s="29">
        <v>0.576182</v>
      </c>
      <c r="AA29" s="29" t="b">
        <v>1</v>
      </c>
      <c r="AB29" s="64">
        <v>1.89e-46</v>
      </c>
      <c r="AC29" s="29" t="s">
        <v>31</v>
      </c>
      <c r="AD29" s="29">
        <v>0.411</v>
      </c>
    </row>
    <row r="30" s="47" customFormat="1" spans="1:30">
      <c r="A30" s="29" t="s">
        <v>5541</v>
      </c>
      <c r="B30" s="29">
        <v>12</v>
      </c>
      <c r="C30" s="29">
        <v>0.156588</v>
      </c>
      <c r="D30" s="29">
        <v>0.041895</v>
      </c>
      <c r="E30" s="63">
        <v>0.000186</v>
      </c>
      <c r="F30" s="29" t="s">
        <v>5542</v>
      </c>
      <c r="G30" s="29">
        <v>0.086124</v>
      </c>
      <c r="H30" s="29">
        <v>0.072447</v>
      </c>
      <c r="I30" s="29">
        <v>0.261989</v>
      </c>
      <c r="J30" s="29" t="s">
        <v>5543</v>
      </c>
      <c r="K30" s="29">
        <v>0.128834</v>
      </c>
      <c r="L30" s="29">
        <v>0.048405</v>
      </c>
      <c r="M30" s="29">
        <v>0.007777</v>
      </c>
      <c r="N30" s="29" t="s">
        <v>5544</v>
      </c>
      <c r="O30" s="29">
        <v>0.140522</v>
      </c>
      <c r="P30" s="29">
        <v>0.04865</v>
      </c>
      <c r="Q30" s="29">
        <v>0.014748</v>
      </c>
      <c r="R30" s="29" t="s">
        <v>5545</v>
      </c>
      <c r="S30" s="29">
        <v>107.8006</v>
      </c>
      <c r="T30" s="29">
        <v>0.110107</v>
      </c>
      <c r="U30" s="29">
        <v>10.85136</v>
      </c>
      <c r="V30" s="29">
        <v>11</v>
      </c>
      <c r="W30" s="29">
        <v>0.455799</v>
      </c>
      <c r="X30" s="29">
        <v>0.015912</v>
      </c>
      <c r="Y30" s="29">
        <v>0.013347</v>
      </c>
      <c r="Z30" s="29">
        <v>0.260712</v>
      </c>
      <c r="AA30" s="29" t="b">
        <v>1</v>
      </c>
      <c r="AB30" s="64" t="s">
        <v>4207</v>
      </c>
      <c r="AC30" s="29" t="s">
        <v>31</v>
      </c>
      <c r="AD30" s="29">
        <v>0.512</v>
      </c>
    </row>
    <row r="31" s="47" customFormat="1" spans="1:30">
      <c r="A31" s="29" t="s">
        <v>5546</v>
      </c>
      <c r="B31" s="29">
        <v>11</v>
      </c>
      <c r="C31" s="29">
        <v>0.18559</v>
      </c>
      <c r="D31" s="29">
        <v>0.08254</v>
      </c>
      <c r="E31" s="63">
        <v>0.024545</v>
      </c>
      <c r="F31" s="29" t="s">
        <v>5547</v>
      </c>
      <c r="G31" s="29">
        <v>0.117603</v>
      </c>
      <c r="H31" s="29">
        <v>0.173256</v>
      </c>
      <c r="I31" s="29">
        <v>0.514351</v>
      </c>
      <c r="J31" s="29" t="s">
        <v>5548</v>
      </c>
      <c r="K31" s="29">
        <v>0.12585</v>
      </c>
      <c r="L31" s="29">
        <v>0.116373</v>
      </c>
      <c r="M31" s="29">
        <v>0.279505</v>
      </c>
      <c r="N31" s="29" t="s">
        <v>5549</v>
      </c>
      <c r="O31" s="29">
        <v>0.113425</v>
      </c>
      <c r="P31" s="29">
        <v>0.130883</v>
      </c>
      <c r="Q31" s="29">
        <v>0.406467</v>
      </c>
      <c r="R31" s="29" t="s">
        <v>5550</v>
      </c>
      <c r="S31" s="29">
        <v>23.38715</v>
      </c>
      <c r="T31" s="29">
        <v>0.024865</v>
      </c>
      <c r="U31" s="29">
        <v>6.082488</v>
      </c>
      <c r="V31" s="29">
        <v>10</v>
      </c>
      <c r="W31" s="29">
        <v>0.808286</v>
      </c>
      <c r="X31" s="29">
        <v>0.009673</v>
      </c>
      <c r="Y31" s="29">
        <v>0.021673</v>
      </c>
      <c r="Z31" s="29">
        <v>0.66592</v>
      </c>
      <c r="AA31" s="29" t="b">
        <v>1</v>
      </c>
      <c r="AB31" s="64">
        <v>2.89e-55</v>
      </c>
      <c r="AC31" s="29" t="s">
        <v>31</v>
      </c>
      <c r="AD31" s="29">
        <v>0.817</v>
      </c>
    </row>
    <row r="32" s="47" customFormat="1" spans="1:30">
      <c r="A32" s="29" t="s">
        <v>5551</v>
      </c>
      <c r="B32" s="29">
        <v>19</v>
      </c>
      <c r="C32" s="32">
        <v>-0.13708</v>
      </c>
      <c r="D32" s="29">
        <v>0.063588</v>
      </c>
      <c r="E32" s="63">
        <v>0.031108</v>
      </c>
      <c r="F32" s="29" t="s">
        <v>5552</v>
      </c>
      <c r="G32" s="32">
        <v>-0.27324</v>
      </c>
      <c r="H32" s="29">
        <v>0.128007</v>
      </c>
      <c r="I32" s="29">
        <v>0.047649</v>
      </c>
      <c r="J32" s="29" t="s">
        <v>5553</v>
      </c>
      <c r="K32" s="32">
        <v>-0.18227</v>
      </c>
      <c r="L32" s="29">
        <v>0.096443</v>
      </c>
      <c r="M32" s="29">
        <v>0.058773</v>
      </c>
      <c r="N32" s="29" t="s">
        <v>5554</v>
      </c>
      <c r="O32" s="32">
        <v>-0.20195</v>
      </c>
      <c r="P32" s="29">
        <v>0.112752</v>
      </c>
      <c r="Q32" s="29">
        <v>0.090104</v>
      </c>
      <c r="R32" s="29" t="s">
        <v>5555</v>
      </c>
      <c r="S32" s="29">
        <v>33.35883</v>
      </c>
      <c r="T32" s="29">
        <v>0.043671</v>
      </c>
      <c r="U32" s="29">
        <v>25.52663</v>
      </c>
      <c r="V32" s="29">
        <v>18</v>
      </c>
      <c r="W32" s="29">
        <v>0.111084</v>
      </c>
      <c r="X32" s="29">
        <v>0.018981</v>
      </c>
      <c r="Y32" s="29">
        <v>0.014532</v>
      </c>
      <c r="Z32" s="29">
        <v>0.20889</v>
      </c>
      <c r="AA32" s="29" t="b">
        <v>1</v>
      </c>
      <c r="AB32" s="64" t="s">
        <v>4207</v>
      </c>
      <c r="AC32" s="29" t="s">
        <v>31</v>
      </c>
      <c r="AD32" s="29">
        <v>0.119</v>
      </c>
    </row>
    <row r="33" s="47" customFormat="1" spans="1:30">
      <c r="A33" s="29" t="s">
        <v>5503</v>
      </c>
      <c r="B33" s="29">
        <v>25</v>
      </c>
      <c r="C33" s="29">
        <v>0.20337</v>
      </c>
      <c r="D33" s="29">
        <v>0.055579</v>
      </c>
      <c r="E33" s="63">
        <v>0.000253</v>
      </c>
      <c r="F33" s="29" t="s">
        <v>5556</v>
      </c>
      <c r="G33" s="29">
        <v>0.227726</v>
      </c>
      <c r="H33" s="29">
        <v>0.139424</v>
      </c>
      <c r="I33" s="29">
        <v>0.116016</v>
      </c>
      <c r="J33" s="29" t="s">
        <v>5557</v>
      </c>
      <c r="K33" s="29">
        <v>0.165906</v>
      </c>
      <c r="L33" s="29">
        <v>0.085887</v>
      </c>
      <c r="M33" s="29">
        <v>0.0534</v>
      </c>
      <c r="N33" s="29" t="s">
        <v>5558</v>
      </c>
      <c r="O33" s="29">
        <v>0.163945</v>
      </c>
      <c r="P33" s="29">
        <v>0.085705</v>
      </c>
      <c r="Q33" s="29">
        <v>0.067766</v>
      </c>
      <c r="R33" s="29" t="s">
        <v>5559</v>
      </c>
      <c r="S33" s="29">
        <v>34.35125</v>
      </c>
      <c r="T33" s="29">
        <v>0.061449</v>
      </c>
      <c r="U33" s="29">
        <v>31.71791</v>
      </c>
      <c r="V33" s="29">
        <v>24</v>
      </c>
      <c r="W33" s="29">
        <v>0.134144</v>
      </c>
      <c r="X33" s="29">
        <v>-0.00266</v>
      </c>
      <c r="Y33" s="29">
        <v>0.013479</v>
      </c>
      <c r="Z33" s="29">
        <v>0.845062</v>
      </c>
      <c r="AA33" s="29" t="b">
        <v>1</v>
      </c>
      <c r="AB33" s="64" t="s">
        <v>4207</v>
      </c>
      <c r="AC33" s="29" t="s">
        <v>31</v>
      </c>
      <c r="AD33" s="29">
        <v>0.18</v>
      </c>
    </row>
    <row r="34" s="47" customFormat="1" spans="1:30">
      <c r="A34" s="29" t="s">
        <v>5508</v>
      </c>
      <c r="B34" s="29">
        <v>14</v>
      </c>
      <c r="C34" s="29">
        <v>0.151681</v>
      </c>
      <c r="D34" s="29">
        <v>0.07457</v>
      </c>
      <c r="E34" s="63">
        <v>0.041944</v>
      </c>
      <c r="F34" s="29" t="s">
        <v>5560</v>
      </c>
      <c r="G34" s="29">
        <v>0.048156</v>
      </c>
      <c r="H34" s="29">
        <v>0.201688</v>
      </c>
      <c r="I34" s="29">
        <v>0.815318</v>
      </c>
      <c r="J34" s="29" t="s">
        <v>5561</v>
      </c>
      <c r="K34" s="29">
        <v>0.160031</v>
      </c>
      <c r="L34" s="29">
        <v>0.107548</v>
      </c>
      <c r="M34" s="29">
        <v>0.136749</v>
      </c>
      <c r="N34" s="29" t="s">
        <v>5562</v>
      </c>
      <c r="O34" s="29">
        <v>0.230083</v>
      </c>
      <c r="P34" s="29">
        <v>0.182716</v>
      </c>
      <c r="Q34" s="29">
        <v>0.230086</v>
      </c>
      <c r="R34" s="29" t="s">
        <v>5563</v>
      </c>
      <c r="S34" s="29">
        <v>27.05927</v>
      </c>
      <c r="T34" s="29">
        <v>0.028286</v>
      </c>
      <c r="U34" s="29">
        <v>17.52162</v>
      </c>
      <c r="V34" s="29">
        <v>13</v>
      </c>
      <c r="W34" s="29">
        <v>0.176542</v>
      </c>
      <c r="X34" s="29">
        <v>0.012187</v>
      </c>
      <c r="Y34" s="29">
        <v>0.021312</v>
      </c>
      <c r="Z34" s="29">
        <v>0.577982</v>
      </c>
      <c r="AA34" s="29" t="b">
        <v>1</v>
      </c>
      <c r="AB34" s="64">
        <v>2.89e-77</v>
      </c>
      <c r="AC34" s="29" t="s">
        <v>31</v>
      </c>
      <c r="AD34" s="29">
        <v>0.182</v>
      </c>
    </row>
    <row r="35" s="47" customFormat="1" spans="1:30">
      <c r="A35" s="29" t="s">
        <v>5564</v>
      </c>
      <c r="B35" s="29">
        <v>25</v>
      </c>
      <c r="C35" s="29">
        <v>0.121976</v>
      </c>
      <c r="D35" s="29">
        <v>0.04976</v>
      </c>
      <c r="E35" s="63">
        <v>0.014235</v>
      </c>
      <c r="F35" s="29" t="s">
        <v>5565</v>
      </c>
      <c r="G35" s="29">
        <v>0.095081</v>
      </c>
      <c r="H35" s="29">
        <v>0.092856</v>
      </c>
      <c r="I35" s="29">
        <v>0.316506</v>
      </c>
      <c r="J35" s="29" t="s">
        <v>5566</v>
      </c>
      <c r="K35" s="29">
        <v>0.220814</v>
      </c>
      <c r="L35" s="29">
        <v>0.071796</v>
      </c>
      <c r="M35" s="29">
        <v>0.002101</v>
      </c>
      <c r="N35" s="29" t="s">
        <v>5567</v>
      </c>
      <c r="O35" s="29">
        <v>0.211424</v>
      </c>
      <c r="P35" s="29">
        <v>0.080412</v>
      </c>
      <c r="Q35" s="29">
        <v>0.014697</v>
      </c>
      <c r="R35" s="29" t="s">
        <v>5568</v>
      </c>
      <c r="S35" s="29">
        <v>36.95597</v>
      </c>
      <c r="T35" s="29">
        <v>0.080825</v>
      </c>
      <c r="U35" s="29">
        <v>29.79159</v>
      </c>
      <c r="V35" s="29">
        <v>24</v>
      </c>
      <c r="W35" s="29">
        <v>0.191755</v>
      </c>
      <c r="X35" s="29">
        <v>0.004196</v>
      </c>
      <c r="Y35" s="29">
        <v>0.0115</v>
      </c>
      <c r="Z35" s="29">
        <v>0.71854</v>
      </c>
      <c r="AA35" s="29" t="b">
        <v>1</v>
      </c>
      <c r="AB35" s="64" t="s">
        <v>4207</v>
      </c>
      <c r="AC35" s="29" t="s">
        <v>31</v>
      </c>
      <c r="AD35" s="29">
        <v>0.177</v>
      </c>
    </row>
    <row r="36" s="47" customFormat="1" spans="1:30">
      <c r="A36" s="36" t="s">
        <v>5569</v>
      </c>
      <c r="B36" s="36">
        <v>22</v>
      </c>
      <c r="C36" s="36">
        <v>0.149864</v>
      </c>
      <c r="D36" s="36">
        <v>0.042055</v>
      </c>
      <c r="E36" s="83">
        <v>0.000366</v>
      </c>
      <c r="F36" s="36" t="s">
        <v>5570</v>
      </c>
      <c r="G36" s="36">
        <v>0.149684</v>
      </c>
      <c r="H36" s="36">
        <v>0.069646</v>
      </c>
      <c r="I36" s="36">
        <v>0.044041</v>
      </c>
      <c r="J36" s="36" t="s">
        <v>5571</v>
      </c>
      <c r="K36" s="36">
        <v>0.134028</v>
      </c>
      <c r="L36" s="36">
        <v>0.050722</v>
      </c>
      <c r="M36" s="36">
        <v>0.008232</v>
      </c>
      <c r="N36" s="36" t="s">
        <v>5572</v>
      </c>
      <c r="O36" s="36">
        <v>0.140288</v>
      </c>
      <c r="P36" s="36">
        <v>0.051047</v>
      </c>
      <c r="Q36" s="36">
        <v>0.012046</v>
      </c>
      <c r="R36" s="36" t="s">
        <v>5573</v>
      </c>
      <c r="S36" s="36">
        <v>69.72017</v>
      </c>
      <c r="T36" s="36">
        <v>0.10373</v>
      </c>
      <c r="U36" s="36">
        <v>14.35054</v>
      </c>
      <c r="V36" s="36">
        <v>21</v>
      </c>
      <c r="W36" s="36">
        <v>0.854076</v>
      </c>
      <c r="X36" s="84">
        <v>3.58e-5</v>
      </c>
      <c r="Y36" s="36">
        <v>0.011033</v>
      </c>
      <c r="Z36" s="36">
        <v>0.997445</v>
      </c>
      <c r="AA36" s="36" t="b">
        <v>1</v>
      </c>
      <c r="AB36" s="36">
        <v>0</v>
      </c>
      <c r="AC36" s="36" t="s">
        <v>31</v>
      </c>
      <c r="AD36" s="36">
        <v>0.891</v>
      </c>
    </row>
    <row r="37" s="48" customFormat="1" spans="1:30">
      <c r="A37" s="65" t="s">
        <v>5445</v>
      </c>
      <c r="B37" s="65"/>
      <c r="C37" s="65"/>
      <c r="D37" s="65"/>
      <c r="E37" s="65"/>
      <c r="F37" s="65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</row>
    <row r="38" s="48" customFormat="1" spans="1:30">
      <c r="A38" s="65"/>
      <c r="B38" s="65"/>
      <c r="C38" s="65"/>
      <c r="D38" s="65"/>
      <c r="E38" s="65"/>
      <c r="F38" s="65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</row>
  </sheetData>
  <mergeCells count="13">
    <mergeCell ref="C2:F2"/>
    <mergeCell ref="G2:J2"/>
    <mergeCell ref="K2:N2"/>
    <mergeCell ref="O2:R2"/>
    <mergeCell ref="U2:W2"/>
    <mergeCell ref="X2:Z2"/>
    <mergeCell ref="AA2:AB2"/>
    <mergeCell ref="AC2:AD2"/>
    <mergeCell ref="A2:A3"/>
    <mergeCell ref="B2:B3"/>
    <mergeCell ref="S2:S3"/>
    <mergeCell ref="T2:T3"/>
    <mergeCell ref="A37:F38"/>
  </mergeCells>
  <conditionalFormatting sqref="G10">
    <cfRule type="cellIs" dxfId="0" priority="6" operator="lessThan">
      <formula>0</formula>
    </cfRule>
  </conditionalFormatting>
  <conditionalFormatting sqref="K10">
    <cfRule type="cellIs" dxfId="0" priority="5" operator="lessThan">
      <formula>0</formula>
    </cfRule>
  </conditionalFormatting>
  <conditionalFormatting sqref="O10">
    <cfRule type="cellIs" dxfId="0" priority="4" operator="lessThan">
      <formula>0</formula>
    </cfRule>
  </conditionalFormatting>
  <conditionalFormatting sqref="S10">
    <cfRule type="cellIs" dxfId="0" priority="3" operator="lessThan">
      <formula>0</formula>
    </cfRule>
  </conditionalFormatting>
  <conditionalFormatting sqref="Y10">
    <cfRule type="cellIs" dxfId="0" priority="2" operator="lessThan">
      <formula>0</formula>
    </cfRule>
  </conditionalFormatting>
  <conditionalFormatting sqref="AF10">
    <cfRule type="cellIs" dxfId="0" priority="1" operator="lessThan">
      <formula>0</formula>
    </cfRule>
  </conditionalFormatting>
  <conditionalFormatting sqref="C3:C10">
    <cfRule type="cellIs" dxfId="0" priority="17" operator="lessThan">
      <formula>0</formula>
    </cfRule>
  </conditionalFormatting>
  <conditionalFormatting sqref="E3:E9">
    <cfRule type="cellIs" dxfId="1" priority="16" operator="lessThan">
      <formula>0.05</formula>
    </cfRule>
  </conditionalFormatting>
  <conditionalFormatting sqref="G3:G9">
    <cfRule type="cellIs" dxfId="0" priority="15" operator="lessThan">
      <formula>0</formula>
    </cfRule>
  </conditionalFormatting>
  <conditionalFormatting sqref="I3:I9">
    <cfRule type="cellIs" dxfId="1" priority="14" operator="lessThan">
      <formula>0.05</formula>
    </cfRule>
  </conditionalFormatting>
  <conditionalFormatting sqref="K3:K9">
    <cfRule type="cellIs" dxfId="0" priority="13" operator="lessThan">
      <formula>0</formula>
    </cfRule>
  </conditionalFormatting>
  <conditionalFormatting sqref="M3:M9">
    <cfRule type="cellIs" dxfId="1" priority="12" operator="lessThan">
      <formula>0.05</formula>
    </cfRule>
  </conditionalFormatting>
  <conditionalFormatting sqref="O3:O9">
    <cfRule type="cellIs" dxfId="0" priority="11" operator="lessThan">
      <formula>0</formula>
    </cfRule>
  </conditionalFormatting>
  <conditionalFormatting sqref="Q3:Q9">
    <cfRule type="cellIs" dxfId="1" priority="10" operator="lessThan">
      <formula>0.05</formula>
    </cfRule>
  </conditionalFormatting>
  <conditionalFormatting sqref="W3:W9">
    <cfRule type="cellIs" dxfId="1" priority="8" operator="lessThan">
      <formula>0.05</formula>
    </cfRule>
  </conditionalFormatting>
  <conditionalFormatting sqref="Z3:Z9">
    <cfRule type="cellIs" dxfId="1" priority="7" operator="lessThan">
      <formula>0.05</formula>
    </cfRule>
  </conditionalFormatting>
  <conditionalFormatting sqref="AD3:AD9">
    <cfRule type="cellIs" dxfId="1" priority="9" operator="lessThan">
      <formula>0.05</formula>
    </cfRule>
  </conditionalFormatting>
  <conditionalFormatting sqref="C11:C12 K11:K12 O11:O12 G11:G12">
    <cfRule type="cellIs" dxfId="0" priority="28" operator="lessThan">
      <formula>0</formula>
    </cfRule>
  </conditionalFormatting>
  <conditionalFormatting sqref="E11:E12 W11:W12 Z11:Z12 AD11:AD12">
    <cfRule type="cellIs" dxfId="1" priority="27" operator="lessThan">
      <formula>0.05</formula>
    </cfRule>
  </conditionalFormatting>
  <conditionalFormatting sqref="C14:C36 K14:K36 G14:G36 O14:O36">
    <cfRule type="cellIs" dxfId="0" priority="26" operator="lessThan">
      <formula>0</formula>
    </cfRule>
  </conditionalFormatting>
  <conditionalFormatting sqref="E14:E36 Z14:Z36 W14:W36 AD14:AD36">
    <cfRule type="cellIs" dxfId="1" priority="25" operator="lessThan">
      <formula>0.05</formula>
    </cfRule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88"/>
  <sheetViews>
    <sheetView zoomScale="160" zoomScaleNormal="160" workbookViewId="0">
      <pane ySplit="3" topLeftCell="A4" activePane="bottomLeft" state="frozen"/>
      <selection/>
      <selection pane="bottomLeft" activeCell="A6" sqref="A6"/>
    </sheetView>
  </sheetViews>
  <sheetFormatPr defaultColWidth="8.88888888888889" defaultRowHeight="13.2"/>
  <cols>
    <col min="1" max="1" width="49.0185185185185" style="48" customWidth="1"/>
    <col min="2" max="2" width="8.88888888888889" style="47"/>
    <col min="3" max="3" width="21.8425925925926" style="47" customWidth="1"/>
    <col min="4" max="5" width="12.8888888888889" style="47"/>
    <col min="6" max="6" width="16.3240740740741" style="47" customWidth="1"/>
    <col min="7" max="7" width="14.1111111111111" style="47"/>
    <col min="8" max="9" width="12.8888888888889" style="47"/>
    <col min="10" max="10" width="16.3240740740741" style="47" customWidth="1"/>
    <col min="11" max="11" width="14.1111111111111" style="47"/>
    <col min="12" max="13" width="12.8888888888889" style="47"/>
    <col min="14" max="14" width="16.3240740740741" style="47" customWidth="1"/>
    <col min="15" max="15" width="14.1111111111111" style="47"/>
    <col min="16" max="17" width="12.8888888888889" style="47"/>
    <col min="18" max="18" width="16.3240740740741" style="47" customWidth="1"/>
    <col min="19" max="20" width="12.8888888888889" style="47"/>
    <col min="21" max="21" width="23.5925925925926" style="47" customWidth="1"/>
    <col min="22" max="22" width="8.88888888888889" style="47"/>
    <col min="23" max="23" width="12.8888888888889" style="47"/>
    <col min="24" max="24" width="16.0740740740741" style="47" customWidth="1"/>
    <col min="25" max="26" width="12.8888888888889" style="47"/>
    <col min="27" max="27" width="24.0092592592593" style="47" customWidth="1"/>
    <col min="28" max="28" width="15.2037037037037" style="47" customWidth="1"/>
    <col min="29" max="29" width="11.2777777777778" style="47" customWidth="1"/>
    <col min="30" max="30" width="19.3981481481481" style="47" customWidth="1"/>
    <col min="31" max="16384" width="8.88888888888889" style="48"/>
  </cols>
  <sheetData>
    <row r="1" s="41" customFormat="1" ht="15.6" spans="1:30">
      <c r="A1" s="41" t="s">
        <v>5574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</row>
    <row r="2" s="42" customFormat="1" ht="15.6" spans="1:30">
      <c r="A2" s="50" t="s">
        <v>5575</v>
      </c>
      <c r="B2" s="50" t="s">
        <v>2</v>
      </c>
      <c r="C2" s="51" t="s">
        <v>3</v>
      </c>
      <c r="D2" s="51"/>
      <c r="E2" s="51"/>
      <c r="F2" s="51"/>
      <c r="G2" s="51" t="s">
        <v>4</v>
      </c>
      <c r="H2" s="51"/>
      <c r="I2" s="51"/>
      <c r="J2" s="51"/>
      <c r="K2" s="51" t="s">
        <v>5</v>
      </c>
      <c r="L2" s="51"/>
      <c r="M2" s="51"/>
      <c r="N2" s="51"/>
      <c r="O2" s="51" t="s">
        <v>6</v>
      </c>
      <c r="P2" s="51"/>
      <c r="Q2" s="51"/>
      <c r="R2" s="51"/>
      <c r="S2" s="50" t="s">
        <v>7</v>
      </c>
      <c r="T2" s="50" t="s">
        <v>8</v>
      </c>
      <c r="U2" s="51" t="s">
        <v>9</v>
      </c>
      <c r="V2" s="51"/>
      <c r="W2" s="51"/>
      <c r="X2" s="51" t="s">
        <v>10</v>
      </c>
      <c r="Y2" s="51"/>
      <c r="Z2" s="51"/>
      <c r="AA2" s="51" t="s">
        <v>11</v>
      </c>
      <c r="AB2" s="51"/>
      <c r="AC2" s="51" t="s">
        <v>12</v>
      </c>
      <c r="AD2" s="51"/>
    </row>
    <row r="3" s="43" customFormat="1" ht="15.6" spans="1:30">
      <c r="A3" s="52"/>
      <c r="B3" s="52"/>
      <c r="C3" s="53" t="s">
        <v>13</v>
      </c>
      <c r="D3" s="54" t="s">
        <v>14</v>
      </c>
      <c r="E3" s="54" t="s">
        <v>15</v>
      </c>
      <c r="F3" s="53" t="s">
        <v>16</v>
      </c>
      <c r="G3" s="53" t="s">
        <v>13</v>
      </c>
      <c r="H3" s="54" t="s">
        <v>14</v>
      </c>
      <c r="I3" s="54" t="s">
        <v>15</v>
      </c>
      <c r="J3" s="53" t="s">
        <v>16</v>
      </c>
      <c r="K3" s="53" t="s">
        <v>13</v>
      </c>
      <c r="L3" s="54" t="s">
        <v>14</v>
      </c>
      <c r="M3" s="54" t="s">
        <v>15</v>
      </c>
      <c r="N3" s="53" t="s">
        <v>16</v>
      </c>
      <c r="O3" s="53" t="s">
        <v>13</v>
      </c>
      <c r="P3" s="54" t="s">
        <v>14</v>
      </c>
      <c r="Q3" s="54" t="s">
        <v>15</v>
      </c>
      <c r="R3" s="53" t="s">
        <v>16</v>
      </c>
      <c r="S3" s="52"/>
      <c r="T3" s="52"/>
      <c r="U3" s="53" t="s">
        <v>17</v>
      </c>
      <c r="V3" s="53" t="s">
        <v>18</v>
      </c>
      <c r="W3" s="53" t="s">
        <v>19</v>
      </c>
      <c r="X3" s="53" t="s">
        <v>20</v>
      </c>
      <c r="Y3" s="53" t="s">
        <v>14</v>
      </c>
      <c r="Z3" s="53" t="s">
        <v>15</v>
      </c>
      <c r="AA3" s="53" t="s">
        <v>21</v>
      </c>
      <c r="AB3" s="53" t="s">
        <v>22</v>
      </c>
      <c r="AC3" s="53" t="s">
        <v>23</v>
      </c>
      <c r="AD3" s="53" t="s">
        <v>24</v>
      </c>
    </row>
    <row r="4" s="43" customFormat="1" ht="15.6" spans="1:30">
      <c r="A4" s="55" t="s">
        <v>25</v>
      </c>
      <c r="B4" s="56"/>
      <c r="C4" s="68"/>
      <c r="D4" s="69"/>
      <c r="E4" s="69"/>
      <c r="F4" s="68"/>
      <c r="G4" s="68"/>
      <c r="H4" s="69"/>
      <c r="I4" s="69"/>
      <c r="J4" s="68"/>
      <c r="K4" s="68"/>
      <c r="L4" s="69"/>
      <c r="M4" s="69"/>
      <c r="N4" s="68"/>
      <c r="O4" s="68"/>
      <c r="P4" s="69"/>
      <c r="Q4" s="69"/>
      <c r="R4" s="68"/>
      <c r="S4" s="56"/>
      <c r="T4" s="56"/>
      <c r="U4" s="68"/>
      <c r="V4" s="68"/>
      <c r="W4" s="68"/>
      <c r="X4" s="68"/>
      <c r="Y4" s="68"/>
      <c r="Z4" s="68"/>
      <c r="AA4" s="68"/>
      <c r="AB4" s="68"/>
      <c r="AC4" s="68"/>
      <c r="AD4" s="68"/>
    </row>
    <row r="5" s="43" customFormat="1" ht="15.6" spans="1:30">
      <c r="A5" s="85" t="s">
        <v>5576</v>
      </c>
      <c r="B5" s="56"/>
      <c r="C5" s="68"/>
      <c r="D5" s="69"/>
      <c r="E5" s="69"/>
      <c r="F5" s="68"/>
      <c r="G5" s="68"/>
      <c r="H5" s="69"/>
      <c r="I5" s="69"/>
      <c r="J5" s="68"/>
      <c r="K5" s="68"/>
      <c r="L5" s="69"/>
      <c r="M5" s="69"/>
      <c r="N5" s="68"/>
      <c r="O5" s="68"/>
      <c r="P5" s="69"/>
      <c r="Q5" s="69"/>
      <c r="R5" s="68"/>
      <c r="S5" s="56"/>
      <c r="T5" s="56"/>
      <c r="U5" s="68"/>
      <c r="V5" s="68"/>
      <c r="W5" s="68"/>
      <c r="X5" s="68"/>
      <c r="Y5" s="68"/>
      <c r="Z5" s="68"/>
      <c r="AA5" s="68"/>
      <c r="AB5" s="68"/>
      <c r="AC5" s="68"/>
      <c r="AD5" s="68"/>
    </row>
    <row r="6" s="43" customFormat="1" ht="15.6" spans="1:30">
      <c r="A6" s="18" t="s">
        <v>5577</v>
      </c>
      <c r="B6" s="18">
        <v>13</v>
      </c>
      <c r="C6" s="18">
        <v>0.128795577514451</v>
      </c>
      <c r="D6" s="18">
        <v>0.0618039191944493</v>
      </c>
      <c r="E6" s="18">
        <v>0.0371657457759588</v>
      </c>
      <c r="F6" s="18" t="s">
        <v>5578</v>
      </c>
      <c r="G6" s="18">
        <v>0.21015738327322</v>
      </c>
      <c r="H6" s="18">
        <v>0.227604831331424</v>
      </c>
      <c r="I6" s="18">
        <v>0.3756381481546</v>
      </c>
      <c r="J6" s="18" t="s">
        <v>5579</v>
      </c>
      <c r="K6" s="18">
        <v>0.139682965858062</v>
      </c>
      <c r="L6" s="18">
        <v>0.08293690034386</v>
      </c>
      <c r="M6" s="18">
        <v>0.0921415364092985</v>
      </c>
      <c r="N6" s="18" t="s">
        <v>5580</v>
      </c>
      <c r="O6" s="18">
        <v>0.164986475963477</v>
      </c>
      <c r="P6" s="18">
        <v>0.12879679235425</v>
      </c>
      <c r="Q6" s="18">
        <v>0.224402654209719</v>
      </c>
      <c r="R6" s="18" t="s">
        <v>5581</v>
      </c>
      <c r="S6" s="18">
        <v>22.318636055662</v>
      </c>
      <c r="T6" s="18">
        <v>0.0373962057992325</v>
      </c>
      <c r="U6" s="18">
        <v>5.72741020555164</v>
      </c>
      <c r="V6" s="18">
        <v>12</v>
      </c>
      <c r="W6" s="18">
        <v>0.929194794753288</v>
      </c>
      <c r="X6" s="18">
        <v>-0.00904030659204216</v>
      </c>
      <c r="Y6" s="18">
        <v>0.0243395120480152</v>
      </c>
      <c r="Z6" s="18">
        <v>0.717375745066387</v>
      </c>
      <c r="AA6" s="18" t="b">
        <v>1</v>
      </c>
      <c r="AB6" s="75">
        <v>2.2506651898623e-24</v>
      </c>
      <c r="AC6" s="18" t="s">
        <v>31</v>
      </c>
      <c r="AD6" s="18">
        <v>0.963333333333333</v>
      </c>
    </row>
    <row r="7" s="66" customFormat="1" spans="1:30">
      <c r="A7" s="18" t="s">
        <v>5582</v>
      </c>
      <c r="B7" s="18">
        <v>13</v>
      </c>
      <c r="C7" s="18">
        <v>0.108134703364004</v>
      </c>
      <c r="D7" s="18">
        <v>0.0519054452969182</v>
      </c>
      <c r="E7" s="18">
        <v>0.0372237302431853</v>
      </c>
      <c r="F7" s="18" t="s">
        <v>5583</v>
      </c>
      <c r="G7" s="18">
        <v>0.318748650991286</v>
      </c>
      <c r="H7" s="18">
        <v>0.248113976809806</v>
      </c>
      <c r="I7" s="18">
        <v>0.225296070836221</v>
      </c>
      <c r="J7" s="18" t="s">
        <v>5584</v>
      </c>
      <c r="K7" s="18">
        <v>0.102376203799323</v>
      </c>
      <c r="L7" s="18">
        <v>0.0750328789443575</v>
      </c>
      <c r="M7" s="18">
        <v>0.172436074533273</v>
      </c>
      <c r="N7" s="18" t="s">
        <v>5585</v>
      </c>
      <c r="O7" s="18">
        <v>0.122662172780828</v>
      </c>
      <c r="P7" s="18">
        <v>0.115360928870794</v>
      </c>
      <c r="Q7" s="18">
        <v>0.30857976543105</v>
      </c>
      <c r="R7" s="18" t="s">
        <v>5586</v>
      </c>
      <c r="S7" s="18">
        <v>22.318636055662</v>
      </c>
      <c r="T7" s="18">
        <v>0.0373962057992325</v>
      </c>
      <c r="U7" s="18">
        <v>19.8692984156909</v>
      </c>
      <c r="V7" s="18">
        <v>12</v>
      </c>
      <c r="W7" s="18">
        <v>0.0695991443541315</v>
      </c>
      <c r="X7" s="18">
        <v>-0.0234165074367807</v>
      </c>
      <c r="Y7" s="18">
        <v>0.0265479824176336</v>
      </c>
      <c r="Z7" s="18">
        <v>0.396617988431898</v>
      </c>
      <c r="AA7" s="18" t="b">
        <v>1</v>
      </c>
      <c r="AB7" s="75">
        <v>2.88571858406197e-19</v>
      </c>
      <c r="AC7" s="18" t="s">
        <v>31</v>
      </c>
      <c r="AD7" s="18">
        <v>0.08</v>
      </c>
    </row>
    <row r="8" s="66" customFormat="1" spans="1:30">
      <c r="A8" s="74" t="s">
        <v>5587</v>
      </c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</row>
    <row r="9" s="66" customFormat="1" spans="1:30">
      <c r="A9" s="18" t="s">
        <v>5588</v>
      </c>
      <c r="B9" s="18">
        <v>8</v>
      </c>
      <c r="C9" s="18">
        <v>-0.153983554718895</v>
      </c>
      <c r="D9" s="18">
        <v>0.072666696832541</v>
      </c>
      <c r="E9" s="18">
        <v>0.0340871826303094</v>
      </c>
      <c r="F9" s="18" t="s">
        <v>5589</v>
      </c>
      <c r="G9" s="18">
        <v>-0.37677188376495</v>
      </c>
      <c r="H9" s="18">
        <v>0.388279328637112</v>
      </c>
      <c r="I9" s="18">
        <v>0.369340756130893</v>
      </c>
      <c r="J9" s="18" t="s">
        <v>5590</v>
      </c>
      <c r="K9" s="18">
        <v>-0.169285530632068</v>
      </c>
      <c r="L9" s="18">
        <v>0.0938044616152155</v>
      </c>
      <c r="M9" s="18">
        <v>0.071127283631434</v>
      </c>
      <c r="N9" s="18" t="s">
        <v>5591</v>
      </c>
      <c r="O9" s="18">
        <v>-0.191311688590335</v>
      </c>
      <c r="P9" s="18">
        <v>0.12734844377684</v>
      </c>
      <c r="Q9" s="18">
        <v>0.176726210887255</v>
      </c>
      <c r="R9" s="18" t="s">
        <v>5592</v>
      </c>
      <c r="S9" s="18">
        <v>22.978239320333</v>
      </c>
      <c r="T9" s="18">
        <v>0.0236890845442815</v>
      </c>
      <c r="U9" s="18">
        <v>2.51643301882098</v>
      </c>
      <c r="V9" s="18">
        <v>7</v>
      </c>
      <c r="W9" s="18">
        <v>0.92585456705509</v>
      </c>
      <c r="X9" s="18">
        <v>0.0244928453679809</v>
      </c>
      <c r="Y9" s="18">
        <v>0.0419323333920546</v>
      </c>
      <c r="Z9" s="18">
        <v>0.580431098131306</v>
      </c>
      <c r="AA9" s="18" t="b">
        <v>1</v>
      </c>
      <c r="AB9" s="75">
        <v>1.48597498509806e-15</v>
      </c>
      <c r="AC9" s="18" t="s">
        <v>31</v>
      </c>
      <c r="AD9" s="18">
        <v>0.93</v>
      </c>
    </row>
    <row r="10" s="66" customFormat="1" spans="1:30">
      <c r="A10" s="18" t="s">
        <v>3347</v>
      </c>
      <c r="B10" s="18">
        <v>7</v>
      </c>
      <c r="C10" s="18">
        <v>-0.226466157043612</v>
      </c>
      <c r="D10" s="18">
        <v>0.0699294166580063</v>
      </c>
      <c r="E10" s="18">
        <v>0.00120161579945639</v>
      </c>
      <c r="F10" s="18" t="s">
        <v>5593</v>
      </c>
      <c r="G10" s="18">
        <v>-0.512084176848249</v>
      </c>
      <c r="H10" s="18">
        <v>0.395914761142001</v>
      </c>
      <c r="I10" s="18">
        <v>0.252394115789888</v>
      </c>
      <c r="J10" s="18" t="s">
        <v>5594</v>
      </c>
      <c r="K10" s="18">
        <v>-0.236228408602039</v>
      </c>
      <c r="L10" s="18">
        <v>0.0954362652092986</v>
      </c>
      <c r="M10" s="18">
        <v>0.0133143748048566</v>
      </c>
      <c r="N10" s="18" t="s">
        <v>5595</v>
      </c>
      <c r="O10" s="18">
        <v>-0.296100144980851</v>
      </c>
      <c r="P10" s="18">
        <v>0.158029783708481</v>
      </c>
      <c r="Q10" s="18">
        <v>0.110112812185422</v>
      </c>
      <c r="R10" s="18" t="s">
        <v>5596</v>
      </c>
      <c r="S10" s="18">
        <v>23.2126408299347</v>
      </c>
      <c r="T10" s="18">
        <v>0.0209384721145536</v>
      </c>
      <c r="U10" s="18">
        <v>6.50252593417387</v>
      </c>
      <c r="V10" s="18">
        <v>6</v>
      </c>
      <c r="W10" s="18">
        <v>0.369308105505231</v>
      </c>
      <c r="X10" s="18">
        <v>0.030962621022309</v>
      </c>
      <c r="Y10" s="18">
        <v>0.0421263184405053</v>
      </c>
      <c r="Z10" s="18">
        <v>0.495348262833362</v>
      </c>
      <c r="AA10" s="18" t="b">
        <v>1</v>
      </c>
      <c r="AB10" s="75">
        <v>2.05809952223369e-10</v>
      </c>
      <c r="AC10" s="18" t="s">
        <v>31</v>
      </c>
      <c r="AD10" s="18">
        <v>0.254</v>
      </c>
    </row>
    <row r="11" s="66" customFormat="1" spans="1:30">
      <c r="A11" s="18" t="s">
        <v>5597</v>
      </c>
      <c r="B11" s="18">
        <v>8</v>
      </c>
      <c r="C11" s="18">
        <v>-0.165663431404103</v>
      </c>
      <c r="D11" s="18">
        <v>0.0829273220720513</v>
      </c>
      <c r="E11" s="18">
        <v>0.045749821996899</v>
      </c>
      <c r="F11" s="18" t="s">
        <v>5598</v>
      </c>
      <c r="G11" s="18">
        <v>-0.0695469630537126</v>
      </c>
      <c r="H11" s="18">
        <v>0.443186209752388</v>
      </c>
      <c r="I11" s="18">
        <v>0.880451377432949</v>
      </c>
      <c r="J11" s="18" t="s">
        <v>5599</v>
      </c>
      <c r="K11" s="18">
        <v>-0.206879801806597</v>
      </c>
      <c r="L11" s="18">
        <v>0.107082117279865</v>
      </c>
      <c r="M11" s="18">
        <v>0.0533627895814298</v>
      </c>
      <c r="N11" s="18" t="s">
        <v>5600</v>
      </c>
      <c r="O11" s="18">
        <v>-0.22032759995916</v>
      </c>
      <c r="P11" s="18">
        <v>0.166796511504645</v>
      </c>
      <c r="Q11" s="18">
        <v>0.228065116469132</v>
      </c>
      <c r="R11" s="18" t="s">
        <v>5601</v>
      </c>
      <c r="S11" s="18">
        <v>22.978239320333</v>
      </c>
      <c r="T11" s="18">
        <v>0.0236890845442815</v>
      </c>
      <c r="U11" s="18">
        <v>3.89804524434844</v>
      </c>
      <c r="V11" s="18">
        <v>7</v>
      </c>
      <c r="W11" s="18">
        <v>0.791442929983388</v>
      </c>
      <c r="X11" s="18">
        <v>-0.0105649943738433</v>
      </c>
      <c r="Y11" s="18">
        <v>0.0478540339234879</v>
      </c>
      <c r="Z11" s="18">
        <v>0.832588314604091</v>
      </c>
      <c r="AA11" s="18" t="b">
        <v>1</v>
      </c>
      <c r="AB11" s="75">
        <v>3.66955805280727e-15</v>
      </c>
      <c r="AC11" s="18" t="s">
        <v>31</v>
      </c>
      <c r="AD11" s="18">
        <v>0.796666666666667</v>
      </c>
    </row>
    <row r="12" s="66" customFormat="1" spans="1:30">
      <c r="A12" s="18" t="s">
        <v>688</v>
      </c>
      <c r="B12" s="18">
        <v>8</v>
      </c>
      <c r="C12" s="18">
        <v>-0.193076190541747</v>
      </c>
      <c r="D12" s="18">
        <v>0.0747878724219663</v>
      </c>
      <c r="E12" s="18">
        <v>0.00983289465346155</v>
      </c>
      <c r="F12" s="18" t="s">
        <v>5602</v>
      </c>
      <c r="G12" s="18">
        <v>-0.420855572631885</v>
      </c>
      <c r="H12" s="18">
        <v>0.400335443947328</v>
      </c>
      <c r="I12" s="18">
        <v>0.333625497865213</v>
      </c>
      <c r="J12" s="18" t="s">
        <v>5603</v>
      </c>
      <c r="K12" s="18">
        <v>-0.184673270205892</v>
      </c>
      <c r="L12" s="18">
        <v>0.0972031111135559</v>
      </c>
      <c r="M12" s="18">
        <v>0.0574501879350583</v>
      </c>
      <c r="N12" s="18" t="s">
        <v>5604</v>
      </c>
      <c r="O12" s="18">
        <v>-0.283543155370931</v>
      </c>
      <c r="P12" s="18">
        <v>0.140474478385504</v>
      </c>
      <c r="Q12" s="18">
        <v>0.083318503529319</v>
      </c>
      <c r="R12" s="18" t="s">
        <v>5605</v>
      </c>
      <c r="S12" s="18">
        <v>22.978239320333</v>
      </c>
      <c r="T12" s="18">
        <v>0.0236890845442815</v>
      </c>
      <c r="U12" s="18">
        <v>3.01221864867105</v>
      </c>
      <c r="V12" s="18">
        <v>7</v>
      </c>
      <c r="W12" s="18">
        <v>0.883869609325326</v>
      </c>
      <c r="X12" s="18">
        <v>0.0250715829661208</v>
      </c>
      <c r="Y12" s="18">
        <v>0.0432890192491584</v>
      </c>
      <c r="Z12" s="18">
        <v>0.583549938992181</v>
      </c>
      <c r="AA12" s="18" t="b">
        <v>1</v>
      </c>
      <c r="AB12" s="75">
        <v>1.92092028992104e-14</v>
      </c>
      <c r="AC12" s="18" t="s">
        <v>31</v>
      </c>
      <c r="AD12" s="18">
        <v>0.896666666666667</v>
      </c>
    </row>
    <row r="13" s="66" customFormat="1" spans="1:30">
      <c r="A13" s="18" t="s">
        <v>736</v>
      </c>
      <c r="B13" s="18">
        <v>8</v>
      </c>
      <c r="C13" s="18">
        <v>0.140664145609336</v>
      </c>
      <c r="D13" s="18">
        <v>0.0662857590996239</v>
      </c>
      <c r="E13" s="18">
        <v>0.033830435482889</v>
      </c>
      <c r="F13" s="18" t="s">
        <v>5606</v>
      </c>
      <c r="G13" s="18">
        <v>0.156963054631745</v>
      </c>
      <c r="H13" s="18">
        <v>0.355324546405599</v>
      </c>
      <c r="I13" s="18">
        <v>0.674149007361737</v>
      </c>
      <c r="J13" s="18" t="s">
        <v>5607</v>
      </c>
      <c r="K13" s="18">
        <v>0.0957741612465377</v>
      </c>
      <c r="L13" s="18">
        <v>0.0874704940704994</v>
      </c>
      <c r="M13" s="18">
        <v>0.27354683808351</v>
      </c>
      <c r="N13" s="18" t="s">
        <v>5608</v>
      </c>
      <c r="O13" s="18">
        <v>0.0184509693198592</v>
      </c>
      <c r="P13" s="18">
        <v>0.134116911151751</v>
      </c>
      <c r="Q13" s="18">
        <v>0.894450886798153</v>
      </c>
      <c r="R13" s="18" t="s">
        <v>5609</v>
      </c>
      <c r="S13" s="18">
        <v>22.978239320333</v>
      </c>
      <c r="T13" s="18">
        <v>0.0236890845442815</v>
      </c>
      <c r="U13" s="18">
        <v>4.03104009705833</v>
      </c>
      <c r="V13" s="18">
        <v>7</v>
      </c>
      <c r="W13" s="18">
        <v>0.776195332169422</v>
      </c>
      <c r="X13" s="18">
        <v>-0.00179072261661562</v>
      </c>
      <c r="Y13" s="18">
        <v>0.0383533633872296</v>
      </c>
      <c r="Z13" s="18">
        <v>0.964275474275633</v>
      </c>
      <c r="AA13" s="18" t="b">
        <v>1</v>
      </c>
      <c r="AB13" s="75">
        <v>6.83609665269543e-15</v>
      </c>
      <c r="AC13" s="18" t="s">
        <v>31</v>
      </c>
      <c r="AD13" s="18">
        <v>0.783333333333333</v>
      </c>
    </row>
    <row r="14" s="66" customFormat="1" spans="1:30">
      <c r="A14" s="85" t="s">
        <v>5610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</row>
    <row r="15" s="66" customFormat="1" spans="1:30">
      <c r="A15" s="18" t="s">
        <v>5611</v>
      </c>
      <c r="B15" s="18">
        <v>9</v>
      </c>
      <c r="C15" s="18">
        <v>0.0945511971048673</v>
      </c>
      <c r="D15" s="18">
        <v>0.0351407006684525</v>
      </c>
      <c r="E15" s="18">
        <v>0.00713137534206052</v>
      </c>
      <c r="F15" s="18" t="s">
        <v>5612</v>
      </c>
      <c r="G15" s="18">
        <v>0.0959984813595617</v>
      </c>
      <c r="H15" s="18">
        <v>0.155825872422045</v>
      </c>
      <c r="I15" s="18">
        <v>0.557346846559285</v>
      </c>
      <c r="J15" s="18" t="s">
        <v>5613</v>
      </c>
      <c r="K15" s="18">
        <v>0.0986091693928668</v>
      </c>
      <c r="L15" s="18">
        <v>0.0463707453995944</v>
      </c>
      <c r="M15" s="18">
        <v>0.0334584578102114</v>
      </c>
      <c r="N15" s="18" t="s">
        <v>5614</v>
      </c>
      <c r="O15" s="18">
        <v>0.103931372493914</v>
      </c>
      <c r="P15" s="18">
        <v>0.076559541605452</v>
      </c>
      <c r="Q15" s="18">
        <v>0.211666823699558</v>
      </c>
      <c r="R15" s="18" t="s">
        <v>5615</v>
      </c>
      <c r="S15" s="18">
        <v>21.9986608958169</v>
      </c>
      <c r="T15" s="18">
        <v>0.0255198557871992</v>
      </c>
      <c r="U15" s="18">
        <v>6.67368562983338</v>
      </c>
      <c r="V15" s="18">
        <v>8</v>
      </c>
      <c r="W15" s="18">
        <v>0.572213305571148</v>
      </c>
      <c r="X15" s="18">
        <v>-0.000308958543001638</v>
      </c>
      <c r="Y15" s="18">
        <v>0.0324079831822379</v>
      </c>
      <c r="Z15" s="18">
        <v>0.992659565518995</v>
      </c>
      <c r="AA15" s="18" t="b">
        <v>1</v>
      </c>
      <c r="AB15" s="75">
        <v>2.8746080146837e-14</v>
      </c>
      <c r="AC15" s="18" t="s">
        <v>31</v>
      </c>
      <c r="AD15" s="18">
        <v>0.573333333333333</v>
      </c>
    </row>
    <row r="16" s="66" customFormat="1" spans="1:30">
      <c r="A16" s="85" t="s">
        <v>5616</v>
      </c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</row>
    <row r="17" s="66" customFormat="1" spans="1:30">
      <c r="A17" s="18" t="s">
        <v>3266</v>
      </c>
      <c r="B17" s="18">
        <v>5</v>
      </c>
      <c r="C17" s="18">
        <v>-0.187229246396621</v>
      </c>
      <c r="D17" s="18">
        <v>0.0588486341015053</v>
      </c>
      <c r="E17" s="18">
        <v>0.00146494609228259</v>
      </c>
      <c r="F17" s="18" t="s">
        <v>5617</v>
      </c>
      <c r="G17" s="18">
        <v>-0.0357118120263812</v>
      </c>
      <c r="H17" s="18">
        <v>0.354126728644992</v>
      </c>
      <c r="I17" s="18">
        <v>0.926035542032561</v>
      </c>
      <c r="J17" s="18" t="s">
        <v>5618</v>
      </c>
      <c r="K17" s="18">
        <v>-0.188552062985702</v>
      </c>
      <c r="L17" s="18">
        <v>0.0800309554080545</v>
      </c>
      <c r="M17" s="18">
        <v>0.018473457031119</v>
      </c>
      <c r="N17" s="18" t="s">
        <v>5619</v>
      </c>
      <c r="O17" s="18">
        <v>-0.16461446577074</v>
      </c>
      <c r="P17" s="18">
        <v>0.108380167534848</v>
      </c>
      <c r="Q17" s="18">
        <v>0.203416718067982</v>
      </c>
      <c r="R17" s="18" t="s">
        <v>5620</v>
      </c>
      <c r="S17" s="18">
        <v>21.9183487888211</v>
      </c>
      <c r="T17" s="18">
        <v>0.0141257722153393</v>
      </c>
      <c r="U17" s="18">
        <v>1.58975209095873</v>
      </c>
      <c r="V17" s="18">
        <v>4</v>
      </c>
      <c r="W17" s="18">
        <v>0.810632816525417</v>
      </c>
      <c r="X17" s="18">
        <v>-0.0233086294207077</v>
      </c>
      <c r="Y17" s="18">
        <v>0.053719481943294</v>
      </c>
      <c r="Z17" s="18">
        <v>0.693674287668505</v>
      </c>
      <c r="AA17" s="18" t="b">
        <v>1</v>
      </c>
      <c r="AB17" s="75">
        <v>2.2349050553356e-7</v>
      </c>
      <c r="AC17" s="18" t="s">
        <v>31</v>
      </c>
      <c r="AD17" s="18">
        <v>0.81</v>
      </c>
    </row>
    <row r="18" s="66" customFormat="1" spans="1:30">
      <c r="A18" s="85" t="s">
        <v>5621</v>
      </c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</row>
    <row r="19" s="66" customFormat="1" spans="1:30">
      <c r="A19" s="18" t="s">
        <v>5588</v>
      </c>
      <c r="B19" s="18">
        <v>8</v>
      </c>
      <c r="C19" s="18">
        <v>-0.153974939099044</v>
      </c>
      <c r="D19" s="18">
        <v>0.0726632410361216</v>
      </c>
      <c r="E19" s="18">
        <v>0.0340886859577314</v>
      </c>
      <c r="F19" s="18" t="s">
        <v>5589</v>
      </c>
      <c r="G19" s="18">
        <v>-0.377013255572513</v>
      </c>
      <c r="H19" s="18">
        <v>0.388450105730171</v>
      </c>
      <c r="I19" s="18">
        <v>0.369251258299739</v>
      </c>
      <c r="J19" s="18" t="s">
        <v>5622</v>
      </c>
      <c r="K19" s="18">
        <v>-0.169295812960699</v>
      </c>
      <c r="L19" s="18">
        <v>0.0937941013169477</v>
      </c>
      <c r="M19" s="18">
        <v>0.0710789196669446</v>
      </c>
      <c r="N19" s="18" t="s">
        <v>5591</v>
      </c>
      <c r="O19" s="18">
        <v>-0.191307673626171</v>
      </c>
      <c r="P19" s="18">
        <v>0.127568429433508</v>
      </c>
      <c r="Q19" s="18">
        <v>0.17738752805727</v>
      </c>
      <c r="R19" s="18" t="s">
        <v>5592</v>
      </c>
      <c r="S19" s="18">
        <v>22.9804996956638</v>
      </c>
      <c r="T19" s="18">
        <v>0.0236914147519461</v>
      </c>
      <c r="U19" s="18">
        <v>2.5165084123835</v>
      </c>
      <c r="V19" s="18">
        <v>7</v>
      </c>
      <c r="W19" s="18">
        <v>0.925848843206972</v>
      </c>
      <c r="X19" s="18">
        <v>0.0245210610946796</v>
      </c>
      <c r="Y19" s="18">
        <v>0.0419527716514741</v>
      </c>
      <c r="Z19" s="18">
        <v>0.580186396296972</v>
      </c>
      <c r="AA19" s="18" t="b">
        <v>1</v>
      </c>
      <c r="AB19" s="75">
        <v>1.48008152293944e-15</v>
      </c>
      <c r="AC19" s="18" t="s">
        <v>31</v>
      </c>
      <c r="AD19" s="18">
        <v>0.93</v>
      </c>
    </row>
    <row r="20" s="66" customFormat="1" spans="1:30">
      <c r="A20" s="18" t="s">
        <v>3347</v>
      </c>
      <c r="B20" s="18">
        <v>7</v>
      </c>
      <c r="C20" s="18">
        <v>-0.226438173221464</v>
      </c>
      <c r="D20" s="18">
        <v>0.0699253805920671</v>
      </c>
      <c r="E20" s="18">
        <v>0.00120251449342864</v>
      </c>
      <c r="F20" s="18" t="s">
        <v>5593</v>
      </c>
      <c r="G20" s="18">
        <v>-0.512038606921778</v>
      </c>
      <c r="H20" s="18">
        <v>0.396151913020046</v>
      </c>
      <c r="I20" s="18">
        <v>0.252678304651234</v>
      </c>
      <c r="J20" s="18" t="s">
        <v>5623</v>
      </c>
      <c r="K20" s="18">
        <v>-0.23611761445415</v>
      </c>
      <c r="L20" s="18">
        <v>0.0954420831842013</v>
      </c>
      <c r="M20" s="18">
        <v>0.0133633598543408</v>
      </c>
      <c r="N20" s="18" t="s">
        <v>5595</v>
      </c>
      <c r="O20" s="18">
        <v>-0.296172477373105</v>
      </c>
      <c r="P20" s="18">
        <v>0.157917365875251</v>
      </c>
      <c r="Q20" s="18">
        <v>0.109839614341087</v>
      </c>
      <c r="R20" s="18" t="s">
        <v>5624</v>
      </c>
      <c r="S20" s="18">
        <v>23.2154147725241</v>
      </c>
      <c r="T20" s="18">
        <v>0.0209409738920082</v>
      </c>
      <c r="U20" s="18">
        <v>6.50390724168247</v>
      </c>
      <c r="V20" s="18">
        <v>6</v>
      </c>
      <c r="W20" s="18">
        <v>0.369166763487494</v>
      </c>
      <c r="X20" s="18">
        <v>0.0309619321212036</v>
      </c>
      <c r="Y20" s="18">
        <v>0.0421539849633397</v>
      </c>
      <c r="Z20" s="18">
        <v>0.49562664995426</v>
      </c>
      <c r="AA20" s="18" t="b">
        <v>1</v>
      </c>
      <c r="AB20" s="75">
        <v>2.05063053899413e-10</v>
      </c>
      <c r="AC20" s="18" t="s">
        <v>31</v>
      </c>
      <c r="AD20" s="18">
        <v>0.247</v>
      </c>
    </row>
    <row r="21" s="66" customFormat="1" spans="1:30">
      <c r="A21" s="18" t="s">
        <v>5597</v>
      </c>
      <c r="B21" s="18">
        <v>8</v>
      </c>
      <c r="C21" s="18">
        <v>-0.1656661908686</v>
      </c>
      <c r="D21" s="18">
        <v>0.0829233476982165</v>
      </c>
      <c r="E21" s="18">
        <v>0.0457358272493588</v>
      </c>
      <c r="F21" s="18" t="s">
        <v>5598</v>
      </c>
      <c r="G21" s="18">
        <v>-0.0698348466597545</v>
      </c>
      <c r="H21" s="18">
        <v>0.443381081808937</v>
      </c>
      <c r="I21" s="18">
        <v>0.880013507547527</v>
      </c>
      <c r="J21" s="18" t="s">
        <v>5599</v>
      </c>
      <c r="K21" s="18">
        <v>-0.206864070488209</v>
      </c>
      <c r="L21" s="18">
        <v>0.107067193145487</v>
      </c>
      <c r="M21" s="18">
        <v>0.0533476869132308</v>
      </c>
      <c r="N21" s="18" t="s">
        <v>5600</v>
      </c>
      <c r="O21" s="18">
        <v>-0.220279210917382</v>
      </c>
      <c r="P21" s="18">
        <v>0.166712104591588</v>
      </c>
      <c r="Q21" s="18">
        <v>0.22794547792103</v>
      </c>
      <c r="R21" s="18" t="s">
        <v>5601</v>
      </c>
      <c r="S21" s="18">
        <v>22.9804996956638</v>
      </c>
      <c r="T21" s="18">
        <v>0.0236914147519461</v>
      </c>
      <c r="U21" s="18">
        <v>3.89752972930245</v>
      </c>
      <c r="V21" s="18">
        <v>7</v>
      </c>
      <c r="W21" s="18">
        <v>0.79150150490895</v>
      </c>
      <c r="X21" s="18">
        <v>-0.0105339725218978</v>
      </c>
      <c r="Y21" s="18">
        <v>0.0478773702450545</v>
      </c>
      <c r="Z21" s="18">
        <v>0.833150571434141</v>
      </c>
      <c r="AA21" s="18" t="b">
        <v>1</v>
      </c>
      <c r="AB21" s="75">
        <v>3.65520295128771e-15</v>
      </c>
      <c r="AC21" s="18" t="s">
        <v>31</v>
      </c>
      <c r="AD21" s="18">
        <v>0.796666666666667</v>
      </c>
    </row>
    <row r="22" s="66" customFormat="1" spans="1:30">
      <c r="A22" s="18" t="s">
        <v>3423</v>
      </c>
      <c r="B22" s="18">
        <v>8</v>
      </c>
      <c r="C22" s="18">
        <v>-0.170704937613302</v>
      </c>
      <c r="D22" s="18">
        <v>0.0637908246690261</v>
      </c>
      <c r="E22" s="18">
        <v>0.00745042377704547</v>
      </c>
      <c r="F22" s="18" t="s">
        <v>5625</v>
      </c>
      <c r="G22" s="18">
        <v>-0.159055628769286</v>
      </c>
      <c r="H22" s="18">
        <v>0.415943230190125</v>
      </c>
      <c r="I22" s="18">
        <v>0.715345316610149</v>
      </c>
      <c r="J22" s="18" t="s">
        <v>5626</v>
      </c>
      <c r="K22" s="18">
        <v>-0.159093244747238</v>
      </c>
      <c r="L22" s="18">
        <v>0.0915355880733203</v>
      </c>
      <c r="M22" s="18">
        <v>0.0822023583275583</v>
      </c>
      <c r="N22" s="18" t="s">
        <v>5627</v>
      </c>
      <c r="O22" s="18">
        <v>-0.320616755582571</v>
      </c>
      <c r="P22" s="18">
        <v>0.175575338416105</v>
      </c>
      <c r="Q22" s="18">
        <v>0.110576936381339</v>
      </c>
      <c r="R22" s="18" t="s">
        <v>5628</v>
      </c>
      <c r="S22" s="18">
        <v>22.9804996956638</v>
      </c>
      <c r="T22" s="18">
        <v>0.0236914147519461</v>
      </c>
      <c r="U22" s="18">
        <v>8.89507306221678</v>
      </c>
      <c r="V22" s="18">
        <v>7</v>
      </c>
      <c r="W22" s="18">
        <v>0.260277452675386</v>
      </c>
      <c r="X22" s="18">
        <v>-0.00128032795679414</v>
      </c>
      <c r="Y22" s="18">
        <v>0.0449106351078942</v>
      </c>
      <c r="Z22" s="18">
        <v>0.978181290781982</v>
      </c>
      <c r="AA22" s="18" t="b">
        <v>1</v>
      </c>
      <c r="AB22" s="75">
        <v>2.01721248388284e-12</v>
      </c>
      <c r="AC22" s="18" t="s">
        <v>31</v>
      </c>
      <c r="AD22" s="18">
        <v>0.276666666666667</v>
      </c>
    </row>
    <row r="23" s="66" customFormat="1" spans="1:30">
      <c r="A23" s="18" t="s">
        <v>688</v>
      </c>
      <c r="B23" s="18">
        <v>8</v>
      </c>
      <c r="C23" s="18">
        <v>-0.193056548335494</v>
      </c>
      <c r="D23" s="18">
        <v>0.0747843744479731</v>
      </c>
      <c r="E23" s="18">
        <v>0.00983693782823866</v>
      </c>
      <c r="F23" s="18" t="s">
        <v>5602</v>
      </c>
      <c r="G23" s="18">
        <v>-0.420850409788513</v>
      </c>
      <c r="H23" s="18">
        <v>0.400511017757661</v>
      </c>
      <c r="I23" s="18">
        <v>0.333826218672943</v>
      </c>
      <c r="J23" s="18" t="s">
        <v>5629</v>
      </c>
      <c r="K23" s="18">
        <v>-0.184661310810152</v>
      </c>
      <c r="L23" s="18">
        <v>0.0971955705251124</v>
      </c>
      <c r="M23" s="18">
        <v>0.0574469916892875</v>
      </c>
      <c r="N23" s="18" t="s">
        <v>5604</v>
      </c>
      <c r="O23" s="18">
        <v>-0.283541224739483</v>
      </c>
      <c r="P23" s="18">
        <v>0.140604838479857</v>
      </c>
      <c r="Q23" s="18">
        <v>0.0835505420719947</v>
      </c>
      <c r="R23" s="18" t="s">
        <v>5605</v>
      </c>
      <c r="S23" s="18">
        <v>22.9804996956638</v>
      </c>
      <c r="T23" s="18">
        <v>0.0236914147519461</v>
      </c>
      <c r="U23" s="18">
        <v>3.01295128420934</v>
      </c>
      <c r="V23" s="18">
        <v>7</v>
      </c>
      <c r="W23" s="18">
        <v>0.883801551113493</v>
      </c>
      <c r="X23" s="18">
        <v>0.0250739097265315</v>
      </c>
      <c r="Y23" s="18">
        <v>0.0433100300673761</v>
      </c>
      <c r="Z23" s="18">
        <v>0.583693740945133</v>
      </c>
      <c r="AA23" s="18" t="b">
        <v>1</v>
      </c>
      <c r="AB23" s="75">
        <v>1.91359983854033e-14</v>
      </c>
      <c r="AC23" s="18" t="s">
        <v>31</v>
      </c>
      <c r="AD23" s="18">
        <v>0.896666666666667</v>
      </c>
    </row>
    <row r="24" s="66" customFormat="1" spans="1:30">
      <c r="A24" s="18" t="s">
        <v>736</v>
      </c>
      <c r="B24" s="18">
        <v>8</v>
      </c>
      <c r="C24" s="18">
        <v>0.140667006824047</v>
      </c>
      <c r="D24" s="18">
        <v>0.0662826052401628</v>
      </c>
      <c r="E24" s="18">
        <v>0.0338183353718281</v>
      </c>
      <c r="F24" s="18" t="s">
        <v>5606</v>
      </c>
      <c r="G24" s="18">
        <v>0.157315455581091</v>
      </c>
      <c r="H24" s="18">
        <v>0.355481463074319</v>
      </c>
      <c r="I24" s="18">
        <v>0.673604143710133</v>
      </c>
      <c r="J24" s="18" t="s">
        <v>5630</v>
      </c>
      <c r="K24" s="18">
        <v>0.095873163991938</v>
      </c>
      <c r="L24" s="18">
        <v>0.0874567228338465</v>
      </c>
      <c r="M24" s="18">
        <v>0.272975729213495</v>
      </c>
      <c r="N24" s="18" t="s">
        <v>5608</v>
      </c>
      <c r="O24" s="18">
        <v>0.018438336717831</v>
      </c>
      <c r="P24" s="18">
        <v>0.134064101604591</v>
      </c>
      <c r="Q24" s="18">
        <v>0.894481382788697</v>
      </c>
      <c r="R24" s="18" t="s">
        <v>5609</v>
      </c>
      <c r="S24" s="18">
        <v>22.9804996956638</v>
      </c>
      <c r="T24" s="18">
        <v>0.0236914147519461</v>
      </c>
      <c r="U24" s="18">
        <v>4.03042832079086</v>
      </c>
      <c r="V24" s="18">
        <v>7</v>
      </c>
      <c r="W24" s="18">
        <v>0.776266063042989</v>
      </c>
      <c r="X24" s="18">
        <v>-0.00182918051360785</v>
      </c>
      <c r="Y24" s="18">
        <v>0.0383721265458347</v>
      </c>
      <c r="Z24" s="18">
        <v>0.963526746363268</v>
      </c>
      <c r="AA24" s="18" t="b">
        <v>1</v>
      </c>
      <c r="AB24" s="75">
        <v>6.80961175927464e-15</v>
      </c>
      <c r="AC24" s="18" t="s">
        <v>31</v>
      </c>
      <c r="AD24" s="18">
        <v>0.783333333333333</v>
      </c>
    </row>
    <row r="25" s="66" customFormat="1" spans="1:30">
      <c r="A25" s="74" t="s">
        <v>5631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</row>
    <row r="26" s="66" customFormat="1" spans="1:30">
      <c r="A26" s="18" t="s">
        <v>5577</v>
      </c>
      <c r="B26" s="18">
        <v>13</v>
      </c>
      <c r="C26" s="18">
        <v>0.128795524338149</v>
      </c>
      <c r="D26" s="18">
        <v>0.0618028289367151</v>
      </c>
      <c r="E26" s="18">
        <v>0.037162479769397</v>
      </c>
      <c r="F26" s="18" t="s">
        <v>5578</v>
      </c>
      <c r="G26" s="18">
        <v>0.21023897903804</v>
      </c>
      <c r="H26" s="18">
        <v>0.227642972637002</v>
      </c>
      <c r="I26" s="18">
        <v>0.375536620475045</v>
      </c>
      <c r="J26" s="18" t="s">
        <v>5579</v>
      </c>
      <c r="K26" s="18">
        <v>0.139673007118525</v>
      </c>
      <c r="L26" s="18">
        <v>0.082934626417474</v>
      </c>
      <c r="M26" s="18">
        <v>0.092155814457595</v>
      </c>
      <c r="N26" s="18" t="s">
        <v>5580</v>
      </c>
      <c r="O26" s="18">
        <v>0.164937752654867</v>
      </c>
      <c r="P26" s="18">
        <v>0.128909485532482</v>
      </c>
      <c r="Q26" s="18">
        <v>0.224911926430064</v>
      </c>
      <c r="R26" s="18" t="s">
        <v>5581</v>
      </c>
      <c r="S26" s="18">
        <v>22.3195765871976</v>
      </c>
      <c r="T26" s="18">
        <v>0.0373977775987103</v>
      </c>
      <c r="U26" s="18">
        <v>5.72726056853703</v>
      </c>
      <c r="V26" s="18">
        <v>12</v>
      </c>
      <c r="W26" s="18">
        <v>0.929201645940205</v>
      </c>
      <c r="X26" s="18">
        <v>-0.00904940505339538</v>
      </c>
      <c r="Y26" s="18">
        <v>0.0243440202302317</v>
      </c>
      <c r="Z26" s="18">
        <v>0.717155033108345</v>
      </c>
      <c r="AA26" s="18" t="b">
        <v>1</v>
      </c>
      <c r="AB26" s="75">
        <v>2.24449029789438e-24</v>
      </c>
      <c r="AC26" s="18" t="s">
        <v>31</v>
      </c>
      <c r="AD26" s="18">
        <v>0.963333333333333</v>
      </c>
    </row>
    <row r="27" s="66" customFormat="1" spans="1:30">
      <c r="A27" s="18" t="s">
        <v>5582</v>
      </c>
      <c r="B27" s="18">
        <v>13</v>
      </c>
      <c r="C27" s="18">
        <v>0.108130772184889</v>
      </c>
      <c r="D27" s="18">
        <v>0.0519044947504262</v>
      </c>
      <c r="E27" s="18">
        <v>0.0372271542707404</v>
      </c>
      <c r="F27" s="18" t="s">
        <v>5583</v>
      </c>
      <c r="G27" s="18">
        <v>0.318816044333489</v>
      </c>
      <c r="H27" s="18">
        <v>0.248152945970604</v>
      </c>
      <c r="I27" s="18">
        <v>0.22527252710664</v>
      </c>
      <c r="J27" s="18" t="s">
        <v>5584</v>
      </c>
      <c r="K27" s="18">
        <v>0.102338607524898</v>
      </c>
      <c r="L27" s="18">
        <v>0.0750347476726536</v>
      </c>
      <c r="M27" s="18">
        <v>0.172604430789872</v>
      </c>
      <c r="N27" s="18" t="s">
        <v>5585</v>
      </c>
      <c r="O27" s="18">
        <v>0.122684457256931</v>
      </c>
      <c r="P27" s="18">
        <v>0.115388970578644</v>
      </c>
      <c r="Q27" s="18">
        <v>0.308608176990447</v>
      </c>
      <c r="R27" s="18" t="s">
        <v>5586</v>
      </c>
      <c r="S27" s="18">
        <v>22.3195765871976</v>
      </c>
      <c r="T27" s="18">
        <v>0.0373977775987103</v>
      </c>
      <c r="U27" s="18">
        <v>19.8694550219717</v>
      </c>
      <c r="V27" s="18">
        <v>12</v>
      </c>
      <c r="W27" s="18">
        <v>0.0695960838790932</v>
      </c>
      <c r="X27" s="18">
        <v>-0.0234245257962787</v>
      </c>
      <c r="Y27" s="18">
        <v>0.0265526383438951</v>
      </c>
      <c r="Z27" s="18">
        <v>0.396541740145687</v>
      </c>
      <c r="AA27" s="18" t="b">
        <v>1</v>
      </c>
      <c r="AB27" s="75">
        <v>2.87872576105531e-19</v>
      </c>
      <c r="AC27" s="18" t="s">
        <v>31</v>
      </c>
      <c r="AD27" s="18">
        <v>0.08</v>
      </c>
    </row>
    <row r="28" s="66" customFormat="1" spans="1:30">
      <c r="A28" s="74" t="s">
        <v>5632</v>
      </c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</row>
    <row r="29" s="66" customFormat="1" spans="1:30">
      <c r="A29" s="18" t="s">
        <v>5577</v>
      </c>
      <c r="B29" s="18">
        <v>13</v>
      </c>
      <c r="C29" s="18">
        <v>0.128816205983359</v>
      </c>
      <c r="D29" s="18">
        <v>0.0618240350119567</v>
      </c>
      <c r="E29" s="18">
        <v>0.0371970873628056</v>
      </c>
      <c r="F29" s="18" t="s">
        <v>5578</v>
      </c>
      <c r="G29" s="18">
        <v>0.210222545216923</v>
      </c>
      <c r="H29" s="18">
        <v>0.227897304786584</v>
      </c>
      <c r="I29" s="18">
        <v>0.376086411089933</v>
      </c>
      <c r="J29" s="18" t="s">
        <v>5633</v>
      </c>
      <c r="K29" s="18">
        <v>0.139632822029905</v>
      </c>
      <c r="L29" s="18">
        <v>0.0829686276142415</v>
      </c>
      <c r="M29" s="18">
        <v>0.0923829739419119</v>
      </c>
      <c r="N29" s="18" t="s">
        <v>5580</v>
      </c>
      <c r="O29" s="18">
        <v>0.165082895513552</v>
      </c>
      <c r="P29" s="18">
        <v>0.128873298109592</v>
      </c>
      <c r="Q29" s="18">
        <v>0.224406826943363</v>
      </c>
      <c r="R29" s="18" t="s">
        <v>5581</v>
      </c>
      <c r="S29" s="18">
        <v>22.3056046637516</v>
      </c>
      <c r="T29" s="18">
        <v>0.0373744328054318</v>
      </c>
      <c r="U29" s="18">
        <v>5.72884546773972</v>
      </c>
      <c r="V29" s="18">
        <v>12</v>
      </c>
      <c r="W29" s="18">
        <v>0.929129061310959</v>
      </c>
      <c r="X29" s="18">
        <v>-0.00904162236627127</v>
      </c>
      <c r="Y29" s="18">
        <v>0.0243628588791654</v>
      </c>
      <c r="Z29" s="18">
        <v>0.717594287403617</v>
      </c>
      <c r="AA29" s="18" t="b">
        <v>1</v>
      </c>
      <c r="AB29" s="75">
        <v>2.3379655625434e-24</v>
      </c>
      <c r="AC29" s="18" t="s">
        <v>31</v>
      </c>
      <c r="AD29" s="18">
        <v>0.963333333333333</v>
      </c>
    </row>
    <row r="30" s="66" customFormat="1" spans="1:30">
      <c r="A30" s="18" t="s">
        <v>5582</v>
      </c>
      <c r="B30" s="18">
        <v>13</v>
      </c>
      <c r="C30" s="18">
        <v>0.108161485483303</v>
      </c>
      <c r="D30" s="18">
        <v>0.0519225233952539</v>
      </c>
      <c r="E30" s="18">
        <v>0.0372391660936491</v>
      </c>
      <c r="F30" s="18" t="s">
        <v>5583</v>
      </c>
      <c r="G30" s="18">
        <v>0.319267157153084</v>
      </c>
      <c r="H30" s="18">
        <v>0.248425639466968</v>
      </c>
      <c r="I30" s="18">
        <v>0.225135819594829</v>
      </c>
      <c r="J30" s="18" t="s">
        <v>5634</v>
      </c>
      <c r="K30" s="18">
        <v>0.102376715891976</v>
      </c>
      <c r="L30" s="18">
        <v>0.0750495118979552</v>
      </c>
      <c r="M30" s="18">
        <v>0.172529064339256</v>
      </c>
      <c r="N30" s="18" t="s">
        <v>5585</v>
      </c>
      <c r="O30" s="18">
        <v>0.123009912137828</v>
      </c>
      <c r="P30" s="18">
        <v>0.11534472943501</v>
      </c>
      <c r="Q30" s="18">
        <v>0.307204892453788</v>
      </c>
      <c r="R30" s="18" t="s">
        <v>5635</v>
      </c>
      <c r="S30" s="18">
        <v>22.3056046637516</v>
      </c>
      <c r="T30" s="18">
        <v>0.0373744328054318</v>
      </c>
      <c r="U30" s="18">
        <v>19.8700042928128</v>
      </c>
      <c r="V30" s="18">
        <v>12</v>
      </c>
      <c r="W30" s="18">
        <v>0.0695853507057744</v>
      </c>
      <c r="X30" s="18">
        <v>-0.023461637317148</v>
      </c>
      <c r="Y30" s="18">
        <v>0.0265725870552981</v>
      </c>
      <c r="Z30" s="18">
        <v>0.396161815819179</v>
      </c>
      <c r="AA30" s="18" t="b">
        <v>1</v>
      </c>
      <c r="AB30" s="75">
        <v>2.98434354485712e-19</v>
      </c>
      <c r="AC30" s="18" t="s">
        <v>31</v>
      </c>
      <c r="AD30" s="18">
        <v>0.08</v>
      </c>
    </row>
    <row r="31" s="66" customFormat="1" spans="1:30">
      <c r="A31" s="85" t="s">
        <v>5636</v>
      </c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</row>
    <row r="32" s="66" customFormat="1" spans="1:30">
      <c r="A32" s="18" t="s">
        <v>3129</v>
      </c>
      <c r="B32" s="18">
        <v>9</v>
      </c>
      <c r="C32" s="18">
        <v>-0.151482826849085</v>
      </c>
      <c r="D32" s="18">
        <v>0.0542253554531757</v>
      </c>
      <c r="E32" s="18">
        <v>0.00521282571608887</v>
      </c>
      <c r="F32" s="18" t="s">
        <v>5637</v>
      </c>
      <c r="G32" s="18">
        <v>-0.0194555890016331</v>
      </c>
      <c r="H32" s="18">
        <v>0.236645214742773</v>
      </c>
      <c r="I32" s="18">
        <v>0.936777880689847</v>
      </c>
      <c r="J32" s="18" t="s">
        <v>5638</v>
      </c>
      <c r="K32" s="18">
        <v>-0.0348469152577153</v>
      </c>
      <c r="L32" s="18">
        <v>0.0731294886741183</v>
      </c>
      <c r="M32" s="18">
        <v>0.633711254176648</v>
      </c>
      <c r="N32" s="18" t="s">
        <v>5639</v>
      </c>
      <c r="O32" s="18">
        <v>-0.0216609371273717</v>
      </c>
      <c r="P32" s="18">
        <v>0.0944335098132309</v>
      </c>
      <c r="Q32" s="18">
        <v>0.824331049271358</v>
      </c>
      <c r="R32" s="18" t="s">
        <v>5640</v>
      </c>
      <c r="S32" s="18">
        <v>25.6040178934308</v>
      </c>
      <c r="T32" s="18">
        <v>0.0296715063521034</v>
      </c>
      <c r="U32" s="18">
        <v>10.2491980317725</v>
      </c>
      <c r="V32" s="18">
        <v>8</v>
      </c>
      <c r="W32" s="18">
        <v>0.247969339161084</v>
      </c>
      <c r="X32" s="18">
        <v>-0.0160261599762115</v>
      </c>
      <c r="Y32" s="18">
        <v>0.0276515662302406</v>
      </c>
      <c r="Z32" s="18">
        <v>0.58036700266689</v>
      </c>
      <c r="AA32" s="18" t="b">
        <v>1</v>
      </c>
      <c r="AB32" s="75">
        <v>7.83381446623451e-16</v>
      </c>
      <c r="AC32" s="18" t="s">
        <v>31</v>
      </c>
      <c r="AD32" s="18">
        <v>0.24</v>
      </c>
    </row>
    <row r="33" s="66" customFormat="1" spans="1:30">
      <c r="A33" s="18" t="s">
        <v>5641</v>
      </c>
      <c r="B33" s="18">
        <v>9</v>
      </c>
      <c r="C33" s="18">
        <v>-0.282587202033245</v>
      </c>
      <c r="D33" s="18">
        <v>0.0547592527879897</v>
      </c>
      <c r="E33" s="75">
        <v>2.46241240455475e-7</v>
      </c>
      <c r="F33" s="18" t="s">
        <v>5642</v>
      </c>
      <c r="G33" s="18">
        <v>-0.368600628274828</v>
      </c>
      <c r="H33" s="18">
        <v>0.202241214662563</v>
      </c>
      <c r="I33" s="18">
        <v>0.111147697805704</v>
      </c>
      <c r="J33" s="18" t="s">
        <v>5643</v>
      </c>
      <c r="K33" s="18">
        <v>-0.269668996179184</v>
      </c>
      <c r="L33" s="18">
        <v>0.0733060257949903</v>
      </c>
      <c r="M33" s="18">
        <v>0.000234449402018582</v>
      </c>
      <c r="N33" s="18" t="s">
        <v>5644</v>
      </c>
      <c r="O33" s="18">
        <v>-0.264633687667224</v>
      </c>
      <c r="P33" s="18">
        <v>0.0989000767485446</v>
      </c>
      <c r="Q33" s="18">
        <v>0.0281097656390578</v>
      </c>
      <c r="R33" s="18" t="s">
        <v>5645</v>
      </c>
      <c r="S33" s="18">
        <v>25.6040178934308</v>
      </c>
      <c r="T33" s="18">
        <v>0.0296715063521034</v>
      </c>
      <c r="U33" s="18">
        <v>4.68099423374234</v>
      </c>
      <c r="V33" s="18">
        <v>8</v>
      </c>
      <c r="W33" s="18">
        <v>0.791063982681382</v>
      </c>
      <c r="X33" s="18">
        <v>0.0104429628335337</v>
      </c>
      <c r="Y33" s="18">
        <v>0.0236370837759627</v>
      </c>
      <c r="Z33" s="18">
        <v>0.671957305289042</v>
      </c>
      <c r="AA33" s="18" t="b">
        <v>1</v>
      </c>
      <c r="AB33" s="75">
        <v>1.0841786303404e-12</v>
      </c>
      <c r="AC33" s="18" t="s">
        <v>31</v>
      </c>
      <c r="AD33" s="18">
        <v>0.846666666666667</v>
      </c>
    </row>
    <row r="34" s="66" customFormat="1" spans="1:30">
      <c r="A34" s="18" t="s">
        <v>3164</v>
      </c>
      <c r="B34" s="18">
        <v>9</v>
      </c>
      <c r="C34" s="18">
        <v>-0.149972829700792</v>
      </c>
      <c r="D34" s="18">
        <v>0.073981696299368</v>
      </c>
      <c r="E34" s="18">
        <v>0.0426459221890461</v>
      </c>
      <c r="F34" s="18" t="s">
        <v>5646</v>
      </c>
      <c r="G34" s="18">
        <v>-0.388981086866972</v>
      </c>
      <c r="H34" s="18">
        <v>0.273904736250034</v>
      </c>
      <c r="I34" s="18">
        <v>0.198538386332416</v>
      </c>
      <c r="J34" s="18" t="s">
        <v>5647</v>
      </c>
      <c r="K34" s="18">
        <v>-0.190668247143202</v>
      </c>
      <c r="L34" s="18">
        <v>0.0971197454122558</v>
      </c>
      <c r="M34" s="18">
        <v>0.0496196351110497</v>
      </c>
      <c r="N34" s="18" t="s">
        <v>5648</v>
      </c>
      <c r="O34" s="18">
        <v>-0.174552525339782</v>
      </c>
      <c r="P34" s="18">
        <v>0.126766279071429</v>
      </c>
      <c r="Q34" s="18">
        <v>0.205822820261522</v>
      </c>
      <c r="R34" s="18" t="s">
        <v>5649</v>
      </c>
      <c r="S34" s="18">
        <v>25.6040178934308</v>
      </c>
      <c r="T34" s="18">
        <v>0.0296715063521034</v>
      </c>
      <c r="U34" s="18">
        <v>5.2159459447351</v>
      </c>
      <c r="V34" s="18">
        <v>8</v>
      </c>
      <c r="W34" s="18">
        <v>0.73426589211281</v>
      </c>
      <c r="X34" s="18">
        <v>0.0289591309351292</v>
      </c>
      <c r="Y34" s="18">
        <v>0.0319538203207345</v>
      </c>
      <c r="Z34" s="18">
        <v>0.394911668253555</v>
      </c>
      <c r="AA34" s="18" t="b">
        <v>1</v>
      </c>
      <c r="AB34" s="75">
        <v>6.23822810798263e-19</v>
      </c>
      <c r="AC34" s="18" t="s">
        <v>31</v>
      </c>
      <c r="AD34" s="18">
        <v>0.746666666666667</v>
      </c>
    </row>
    <row r="35" s="66" customFormat="1" spans="1:30">
      <c r="A35" s="18" t="s">
        <v>5650</v>
      </c>
      <c r="B35" s="18">
        <v>9</v>
      </c>
      <c r="C35" s="18">
        <v>-0.165091020441005</v>
      </c>
      <c r="D35" s="18">
        <v>0.0568970592684704</v>
      </c>
      <c r="E35" s="18">
        <v>0.00371293228162315</v>
      </c>
      <c r="F35" s="18" t="s">
        <v>5651</v>
      </c>
      <c r="G35" s="18">
        <v>-0.4454807557822</v>
      </c>
      <c r="H35" s="18">
        <v>0.21029208875227</v>
      </c>
      <c r="I35" s="18">
        <v>0.071892163760963</v>
      </c>
      <c r="J35" s="18" t="s">
        <v>5652</v>
      </c>
      <c r="K35" s="18">
        <v>-0.150306535578907</v>
      </c>
      <c r="L35" s="18">
        <v>0.0807793850031302</v>
      </c>
      <c r="M35" s="18">
        <v>0.0627859698125632</v>
      </c>
      <c r="N35" s="18" t="s">
        <v>5653</v>
      </c>
      <c r="O35" s="18">
        <v>-0.104173546678848</v>
      </c>
      <c r="P35" s="18">
        <v>0.15725976027665</v>
      </c>
      <c r="Q35" s="18">
        <v>0.526315429331424</v>
      </c>
      <c r="R35" s="18" t="s">
        <v>5654</v>
      </c>
      <c r="S35" s="18">
        <v>25.6040178934308</v>
      </c>
      <c r="T35" s="18">
        <v>0.0296715063521034</v>
      </c>
      <c r="U35" s="18">
        <v>7.65826649741395</v>
      </c>
      <c r="V35" s="18">
        <v>8</v>
      </c>
      <c r="W35" s="18">
        <v>0.467542939986506</v>
      </c>
      <c r="X35" s="18">
        <v>0.0340177842494684</v>
      </c>
      <c r="Y35" s="18">
        <v>0.0245617305602988</v>
      </c>
      <c r="Z35" s="18">
        <v>0.208586685869017</v>
      </c>
      <c r="AA35" s="18" t="b">
        <v>1</v>
      </c>
      <c r="AB35" s="75">
        <v>1.96367959654255e-16</v>
      </c>
      <c r="AC35" s="18" t="s">
        <v>31</v>
      </c>
      <c r="AD35" s="18">
        <v>0.346666666666667</v>
      </c>
    </row>
    <row r="36" s="66" customFormat="1" spans="1:30">
      <c r="A36" s="18" t="s">
        <v>5655</v>
      </c>
      <c r="B36" s="18">
        <v>9</v>
      </c>
      <c r="C36" s="18">
        <v>-0.112648988372825</v>
      </c>
      <c r="D36" s="18">
        <v>0.054417381566683</v>
      </c>
      <c r="E36" s="18">
        <v>0.0384437262445197</v>
      </c>
      <c r="F36" s="18" t="s">
        <v>5656</v>
      </c>
      <c r="G36" s="18">
        <v>-0.382186050548232</v>
      </c>
      <c r="H36" s="18">
        <v>0.213412387049599</v>
      </c>
      <c r="I36" s="18">
        <v>0.116435688405824</v>
      </c>
      <c r="J36" s="18" t="s">
        <v>5657</v>
      </c>
      <c r="K36" s="18">
        <v>-0.100486981089093</v>
      </c>
      <c r="L36" s="18">
        <v>0.0807992076031811</v>
      </c>
      <c r="M36" s="18">
        <v>0.213623636423556</v>
      </c>
      <c r="N36" s="18" t="s">
        <v>5658</v>
      </c>
      <c r="O36" s="18">
        <v>-0.219436480669976</v>
      </c>
      <c r="P36" s="18">
        <v>0.109402041715856</v>
      </c>
      <c r="Q36" s="18">
        <v>0.0797983199066969</v>
      </c>
      <c r="R36" s="18" t="s">
        <v>5659</v>
      </c>
      <c r="S36" s="18">
        <v>25.6040178934308</v>
      </c>
      <c r="T36" s="18">
        <v>0.0296715063521034</v>
      </c>
      <c r="U36" s="18">
        <v>9.84000015138749</v>
      </c>
      <c r="V36" s="18">
        <v>8</v>
      </c>
      <c r="W36" s="18">
        <v>0.276435942473516</v>
      </c>
      <c r="X36" s="18">
        <v>0.0327288023564663</v>
      </c>
      <c r="Y36" s="18">
        <v>0.0249452216146746</v>
      </c>
      <c r="Z36" s="18">
        <v>0.230896854374351</v>
      </c>
      <c r="AA36" s="18" t="b">
        <v>1</v>
      </c>
      <c r="AB36" s="75">
        <v>4.53494064053024e-17</v>
      </c>
      <c r="AC36" s="18" t="s">
        <v>31</v>
      </c>
      <c r="AD36" s="18">
        <v>0.21</v>
      </c>
    </row>
    <row r="37" s="66" customFormat="1" spans="1:30">
      <c r="A37" s="18" t="s">
        <v>628</v>
      </c>
      <c r="B37" s="18">
        <v>9</v>
      </c>
      <c r="C37" s="18">
        <v>-0.199177170773851</v>
      </c>
      <c r="D37" s="18">
        <v>0.0733151751326529</v>
      </c>
      <c r="E37" s="18">
        <v>0.00659313597002321</v>
      </c>
      <c r="F37" s="18" t="s">
        <v>5660</v>
      </c>
      <c r="G37" s="18">
        <v>-0.0471532181279439</v>
      </c>
      <c r="H37" s="18">
        <v>0.270002258680935</v>
      </c>
      <c r="I37" s="18">
        <v>0.86630622914778</v>
      </c>
      <c r="J37" s="18" t="s">
        <v>5661</v>
      </c>
      <c r="K37" s="18">
        <v>-0.206123213092611</v>
      </c>
      <c r="L37" s="18">
        <v>0.0977510976158312</v>
      </c>
      <c r="M37" s="18">
        <v>0.03497448454109</v>
      </c>
      <c r="N37" s="18" t="s">
        <v>5662</v>
      </c>
      <c r="O37" s="18">
        <v>-0.20847429053854</v>
      </c>
      <c r="P37" s="18">
        <v>0.129532029649228</v>
      </c>
      <c r="Q37" s="18">
        <v>0.146185979907381</v>
      </c>
      <c r="R37" s="18" t="s">
        <v>5663</v>
      </c>
      <c r="S37" s="18">
        <v>25.6040178934308</v>
      </c>
      <c r="T37" s="18">
        <v>0.0296715063521034</v>
      </c>
      <c r="U37" s="18">
        <v>3.33189788878445</v>
      </c>
      <c r="V37" s="18">
        <v>8</v>
      </c>
      <c r="W37" s="18">
        <v>0.911837417172905</v>
      </c>
      <c r="X37" s="18">
        <v>-0.0185150838174384</v>
      </c>
      <c r="Y37" s="18">
        <v>0.0316482362259126</v>
      </c>
      <c r="Z37" s="18">
        <v>0.576892589131657</v>
      </c>
      <c r="AA37" s="18" t="b">
        <v>1</v>
      </c>
      <c r="AB37" s="75">
        <v>2.4290681657789e-18</v>
      </c>
      <c r="AC37" s="18" t="s">
        <v>31</v>
      </c>
      <c r="AD37" s="18">
        <v>0.92</v>
      </c>
    </row>
    <row r="38" s="66" customFormat="1" spans="1:30">
      <c r="A38" s="18" t="s">
        <v>652</v>
      </c>
      <c r="B38" s="18">
        <v>9</v>
      </c>
      <c r="C38" s="18">
        <v>0.150460894833099</v>
      </c>
      <c r="D38" s="18">
        <v>0.0527160903563194</v>
      </c>
      <c r="E38" s="18">
        <v>0.00431488903442758</v>
      </c>
      <c r="F38" s="18" t="s">
        <v>5664</v>
      </c>
      <c r="G38" s="18">
        <v>0.332968985432885</v>
      </c>
      <c r="H38" s="18">
        <v>0.240702239318853</v>
      </c>
      <c r="I38" s="18">
        <v>0.209074725537093</v>
      </c>
      <c r="J38" s="18" t="s">
        <v>5665</v>
      </c>
      <c r="K38" s="18">
        <v>0.21697325845525</v>
      </c>
      <c r="L38" s="18">
        <v>0.0762144656752253</v>
      </c>
      <c r="M38" s="18">
        <v>0.00441503281999671</v>
      </c>
      <c r="N38" s="18" t="s">
        <v>5666</v>
      </c>
      <c r="O38" s="18">
        <v>0.246716067838693</v>
      </c>
      <c r="P38" s="18">
        <v>0.117395481518788</v>
      </c>
      <c r="Q38" s="18">
        <v>0.0687682318884707</v>
      </c>
      <c r="R38" s="18" t="s">
        <v>5667</v>
      </c>
      <c r="S38" s="18">
        <v>25.6040178934308</v>
      </c>
      <c r="T38" s="18">
        <v>0.0296715063521034</v>
      </c>
      <c r="U38" s="18">
        <v>11.6477059824971</v>
      </c>
      <c r="V38" s="18">
        <v>8</v>
      </c>
      <c r="W38" s="18">
        <v>0.167627999881481</v>
      </c>
      <c r="X38" s="18">
        <v>-0.0221534476095296</v>
      </c>
      <c r="Y38" s="18">
        <v>0.0281258436923478</v>
      </c>
      <c r="Z38" s="18">
        <v>0.456736281087903</v>
      </c>
      <c r="AA38" s="18" t="b">
        <v>1</v>
      </c>
      <c r="AB38" s="75">
        <v>2.41949292923525e-15</v>
      </c>
      <c r="AC38" s="18" t="s">
        <v>31</v>
      </c>
      <c r="AD38" s="18">
        <v>0.173333333333333</v>
      </c>
    </row>
    <row r="39" s="66" customFormat="1" spans="1:30">
      <c r="A39" s="18" t="s">
        <v>670</v>
      </c>
      <c r="B39" s="18">
        <v>9</v>
      </c>
      <c r="C39" s="18">
        <v>0.175331896837806</v>
      </c>
      <c r="D39" s="18">
        <v>0.0527419271691947</v>
      </c>
      <c r="E39" s="18">
        <v>0.000886292859395603</v>
      </c>
      <c r="F39" s="18" t="s">
        <v>5668</v>
      </c>
      <c r="G39" s="18">
        <v>0.651140333990071</v>
      </c>
      <c r="H39" s="18">
        <v>0.218916267550539</v>
      </c>
      <c r="I39" s="18">
        <v>0.0206788995891499</v>
      </c>
      <c r="J39" s="18" t="s">
        <v>5669</v>
      </c>
      <c r="K39" s="18">
        <v>0.161888165995562</v>
      </c>
      <c r="L39" s="18">
        <v>0.0767002039370531</v>
      </c>
      <c r="M39" s="18">
        <v>0.0348014191094504</v>
      </c>
      <c r="N39" s="18" t="s">
        <v>5670</v>
      </c>
      <c r="O39" s="18">
        <v>0.201142755381187</v>
      </c>
      <c r="P39" s="18">
        <v>0.116436252024544</v>
      </c>
      <c r="Q39" s="18">
        <v>0.122346729004833</v>
      </c>
      <c r="R39" s="18" t="s">
        <v>5671</v>
      </c>
      <c r="S39" s="18">
        <v>25.6040178934308</v>
      </c>
      <c r="T39" s="18">
        <v>0.0296715063521034</v>
      </c>
      <c r="U39" s="18">
        <v>15.2798250272014</v>
      </c>
      <c r="V39" s="18">
        <v>8</v>
      </c>
      <c r="W39" s="18">
        <v>0.0539274399797879</v>
      </c>
      <c r="X39" s="18">
        <v>-0.0577761186203113</v>
      </c>
      <c r="Y39" s="18">
        <v>0.025589462977142</v>
      </c>
      <c r="Z39" s="18">
        <v>0.0585201819410245</v>
      </c>
      <c r="AA39" s="18" t="b">
        <v>1</v>
      </c>
      <c r="AB39" s="75">
        <v>9.8221713127386e-14</v>
      </c>
      <c r="AC39" s="18" t="s">
        <v>31</v>
      </c>
      <c r="AD39" s="18">
        <v>0.0833333333333333</v>
      </c>
    </row>
    <row r="40" s="66" customFormat="1" spans="1:30">
      <c r="A40" s="18" t="s">
        <v>676</v>
      </c>
      <c r="B40" s="18">
        <v>9</v>
      </c>
      <c r="C40" s="18">
        <v>-0.207154721919476</v>
      </c>
      <c r="D40" s="18">
        <v>0.0729513684412261</v>
      </c>
      <c r="E40" s="18">
        <v>0.00451662221631169</v>
      </c>
      <c r="F40" s="18" t="s">
        <v>5672</v>
      </c>
      <c r="G40" s="18">
        <v>-0.144634123106813</v>
      </c>
      <c r="H40" s="18">
        <v>0.268720192506552</v>
      </c>
      <c r="I40" s="18">
        <v>0.607097759140103</v>
      </c>
      <c r="J40" s="18" t="s">
        <v>5673</v>
      </c>
      <c r="K40" s="18">
        <v>-0.214797963824041</v>
      </c>
      <c r="L40" s="18">
        <v>0.094561050881629</v>
      </c>
      <c r="M40" s="18">
        <v>0.0231151048828178</v>
      </c>
      <c r="N40" s="18" t="s">
        <v>5674</v>
      </c>
      <c r="O40" s="18">
        <v>-0.237501176867807</v>
      </c>
      <c r="P40" s="18">
        <v>0.130764410223128</v>
      </c>
      <c r="Q40" s="18">
        <v>0.106863365184319</v>
      </c>
      <c r="R40" s="18" t="s">
        <v>5675</v>
      </c>
      <c r="S40" s="18">
        <v>25.6040178934308</v>
      </c>
      <c r="T40" s="18">
        <v>0.0296715063521034</v>
      </c>
      <c r="U40" s="18">
        <v>1.71498034222626</v>
      </c>
      <c r="V40" s="18">
        <v>8</v>
      </c>
      <c r="W40" s="18">
        <v>0.988538178804141</v>
      </c>
      <c r="X40" s="18">
        <v>-0.00761270360253378</v>
      </c>
      <c r="Y40" s="18">
        <v>0.0314914004143822</v>
      </c>
      <c r="Z40" s="18">
        <v>0.815911238299821</v>
      </c>
      <c r="AA40" s="18" t="b">
        <v>1</v>
      </c>
      <c r="AB40" s="75">
        <v>9.85494705511468e-19</v>
      </c>
      <c r="AC40" s="18" t="s">
        <v>31</v>
      </c>
      <c r="AD40" s="18">
        <v>0.983333333333333</v>
      </c>
    </row>
    <row r="41" s="66" customFormat="1" spans="1:30">
      <c r="A41" s="18" t="s">
        <v>694</v>
      </c>
      <c r="B41" s="18">
        <v>9</v>
      </c>
      <c r="C41" s="18">
        <v>0.121997012435787</v>
      </c>
      <c r="D41" s="18">
        <v>0.0537949346956951</v>
      </c>
      <c r="E41" s="18">
        <v>0.0233404251395109</v>
      </c>
      <c r="F41" s="18" t="s">
        <v>5676</v>
      </c>
      <c r="G41" s="18">
        <v>0.275896888208628</v>
      </c>
      <c r="H41" s="18">
        <v>0.198650844418217</v>
      </c>
      <c r="I41" s="18">
        <v>0.20746069842655</v>
      </c>
      <c r="J41" s="18" t="s">
        <v>5677</v>
      </c>
      <c r="K41" s="18">
        <v>0.134512964351181</v>
      </c>
      <c r="L41" s="18">
        <v>0.0735290750271152</v>
      </c>
      <c r="M41" s="18">
        <v>0.0673419990509321</v>
      </c>
      <c r="N41" s="18" t="s">
        <v>5678</v>
      </c>
      <c r="O41" s="18">
        <v>0.140958931635765</v>
      </c>
      <c r="P41" s="18">
        <v>0.095774839192089</v>
      </c>
      <c r="Q41" s="18">
        <v>0.179293945610877</v>
      </c>
      <c r="R41" s="18" t="s">
        <v>5679</v>
      </c>
      <c r="S41" s="18">
        <v>25.6040178934308</v>
      </c>
      <c r="T41" s="18">
        <v>0.0296715063521034</v>
      </c>
      <c r="U41" s="18">
        <v>6.16070919438444</v>
      </c>
      <c r="V41" s="18">
        <v>8</v>
      </c>
      <c r="W41" s="18">
        <v>0.629235470290943</v>
      </c>
      <c r="X41" s="18">
        <v>-0.0186834054451791</v>
      </c>
      <c r="Y41" s="18">
        <v>0.023215066657175</v>
      </c>
      <c r="Z41" s="18">
        <v>0.447405204622345</v>
      </c>
      <c r="AA41" s="18" t="b">
        <v>1</v>
      </c>
      <c r="AB41" s="75">
        <v>4.1914951103849e-18</v>
      </c>
      <c r="AC41" s="18" t="s">
        <v>31</v>
      </c>
      <c r="AD41" s="18">
        <v>0.64</v>
      </c>
    </row>
    <row r="42" s="66" customFormat="1" spans="1:30">
      <c r="A42" s="18" t="s">
        <v>700</v>
      </c>
      <c r="B42" s="18">
        <v>9</v>
      </c>
      <c r="C42" s="18">
        <v>0.130324840313144</v>
      </c>
      <c r="D42" s="18">
        <v>0.055114304038165</v>
      </c>
      <c r="E42" s="18">
        <v>0.0180481771789555</v>
      </c>
      <c r="F42" s="18" t="s">
        <v>5680</v>
      </c>
      <c r="G42" s="18">
        <v>0.342043300603971</v>
      </c>
      <c r="H42" s="18">
        <v>0.256556533559099</v>
      </c>
      <c r="I42" s="18">
        <v>0.224214365781426</v>
      </c>
      <c r="J42" s="18" t="s">
        <v>5681</v>
      </c>
      <c r="K42" s="18">
        <v>0.155803318998282</v>
      </c>
      <c r="L42" s="18">
        <v>0.0794437673287732</v>
      </c>
      <c r="M42" s="18">
        <v>0.0498583352802494</v>
      </c>
      <c r="N42" s="18" t="s">
        <v>5682</v>
      </c>
      <c r="O42" s="18">
        <v>0.270675640908889</v>
      </c>
      <c r="P42" s="18">
        <v>0.113483221839885</v>
      </c>
      <c r="Q42" s="18">
        <v>0.0441883671515542</v>
      </c>
      <c r="R42" s="18" t="s">
        <v>5683</v>
      </c>
      <c r="S42" s="18">
        <v>25.6040178934308</v>
      </c>
      <c r="T42" s="18">
        <v>0.0296715063521034</v>
      </c>
      <c r="U42" s="18">
        <v>12.296293580604</v>
      </c>
      <c r="V42" s="18">
        <v>8</v>
      </c>
      <c r="W42" s="18">
        <v>0.13846550988951</v>
      </c>
      <c r="X42" s="18">
        <v>-0.0257116004796725</v>
      </c>
      <c r="Y42" s="18">
        <v>0.0299921871958723</v>
      </c>
      <c r="Z42" s="18">
        <v>0.419670951824171</v>
      </c>
      <c r="AA42" s="18" t="b">
        <v>1</v>
      </c>
      <c r="AB42" s="75">
        <v>7.01034364514673e-16</v>
      </c>
      <c r="AC42" s="18" t="s">
        <v>31</v>
      </c>
      <c r="AD42" s="18">
        <v>0.136666666666667</v>
      </c>
    </row>
    <row r="43" s="66" customFormat="1" spans="1:30">
      <c r="A43" s="85" t="s">
        <v>5684</v>
      </c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</row>
    <row r="44" s="66" customFormat="1" spans="1:30">
      <c r="A44" s="18" t="s">
        <v>5611</v>
      </c>
      <c r="B44" s="18">
        <v>8</v>
      </c>
      <c r="C44" s="18">
        <v>0.105126254461134</v>
      </c>
      <c r="D44" s="18">
        <v>0.0372144378898343</v>
      </c>
      <c r="E44" s="18">
        <v>0.00472985914052286</v>
      </c>
      <c r="F44" s="18" t="s">
        <v>5685</v>
      </c>
      <c r="G44" s="18">
        <v>0.0509952721115326</v>
      </c>
      <c r="H44" s="18">
        <v>0.163572810499742</v>
      </c>
      <c r="I44" s="18">
        <v>0.765772771785512</v>
      </c>
      <c r="J44" s="18" t="s">
        <v>5686</v>
      </c>
      <c r="K44" s="18">
        <v>0.110965853481743</v>
      </c>
      <c r="L44" s="18">
        <v>0.0468061909400505</v>
      </c>
      <c r="M44" s="18">
        <v>0.0177519556541384</v>
      </c>
      <c r="N44" s="18" t="s">
        <v>5687</v>
      </c>
      <c r="O44" s="18">
        <v>0.110611764660699</v>
      </c>
      <c r="P44" s="18">
        <v>0.0734602283587578</v>
      </c>
      <c r="Q44" s="18">
        <v>0.175855191516767</v>
      </c>
      <c r="R44" s="18" t="s">
        <v>5688</v>
      </c>
      <c r="S44" s="18">
        <v>22.0612480664937</v>
      </c>
      <c r="T44" s="18">
        <v>0.0227486247967418</v>
      </c>
      <c r="U44" s="18">
        <v>5.928489986539</v>
      </c>
      <c r="V44" s="18">
        <v>7</v>
      </c>
      <c r="W44" s="18">
        <v>0.548123661865842</v>
      </c>
      <c r="X44" s="18">
        <v>0.0119144145317736</v>
      </c>
      <c r="Y44" s="18">
        <v>0.0350587860149709</v>
      </c>
      <c r="Z44" s="18">
        <v>0.74555714671254</v>
      </c>
      <c r="AA44" s="18" t="b">
        <v>1</v>
      </c>
      <c r="AB44" s="75">
        <v>2.12949400805841e-12</v>
      </c>
      <c r="AC44" s="18" t="s">
        <v>31</v>
      </c>
      <c r="AD44" s="18">
        <v>0.58</v>
      </c>
    </row>
    <row r="45" s="66" customFormat="1" spans="1:30">
      <c r="A45" s="18" t="s">
        <v>5582</v>
      </c>
      <c r="B45" s="18">
        <v>8</v>
      </c>
      <c r="C45" s="18">
        <v>0.0691790494651829</v>
      </c>
      <c r="D45" s="18">
        <v>0.0314534202418605</v>
      </c>
      <c r="E45" s="18">
        <v>0.0278485959980183</v>
      </c>
      <c r="F45" s="18" t="s">
        <v>5689</v>
      </c>
      <c r="G45" s="18">
        <v>0.172146849699387</v>
      </c>
      <c r="H45" s="18">
        <v>0.161871535479053</v>
      </c>
      <c r="I45" s="18">
        <v>0.328481515214936</v>
      </c>
      <c r="J45" s="18" t="s">
        <v>5690</v>
      </c>
      <c r="K45" s="18">
        <v>0.0542428871596177</v>
      </c>
      <c r="L45" s="18">
        <v>0.0436315342307986</v>
      </c>
      <c r="M45" s="18">
        <v>0.213792759627832</v>
      </c>
      <c r="N45" s="18" t="s">
        <v>5691</v>
      </c>
      <c r="O45" s="18">
        <v>0.0313331892246304</v>
      </c>
      <c r="P45" s="18">
        <v>0.0713452790155748</v>
      </c>
      <c r="Q45" s="18">
        <v>0.673770792139797</v>
      </c>
      <c r="R45" s="18" t="s">
        <v>5692</v>
      </c>
      <c r="S45" s="18">
        <v>22.0612480664937</v>
      </c>
      <c r="T45" s="18">
        <v>0.0227486247967418</v>
      </c>
      <c r="U45" s="18">
        <v>8.80957668407368</v>
      </c>
      <c r="V45" s="18">
        <v>7</v>
      </c>
      <c r="W45" s="18">
        <v>0.266618397930576</v>
      </c>
      <c r="X45" s="18">
        <v>-0.0226872302492512</v>
      </c>
      <c r="Y45" s="18">
        <v>0.0347304641082694</v>
      </c>
      <c r="Z45" s="18">
        <v>0.537815421063622</v>
      </c>
      <c r="AA45" s="18" t="b">
        <v>1</v>
      </c>
      <c r="AB45" s="75">
        <v>1.78185742989286e-12</v>
      </c>
      <c r="AC45" s="18" t="s">
        <v>31</v>
      </c>
      <c r="AD45" s="18">
        <v>0.296666666666667</v>
      </c>
    </row>
    <row r="46" s="66" customFormat="1" spans="1:30">
      <c r="A46" s="85" t="s">
        <v>5693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</row>
    <row r="47" s="66" customFormat="1" spans="1:30">
      <c r="A47" s="18" t="s">
        <v>3672</v>
      </c>
      <c r="B47" s="18">
        <v>6</v>
      </c>
      <c r="C47" s="18">
        <v>-0.113626512454016</v>
      </c>
      <c r="D47" s="18">
        <v>0.0463064864270506</v>
      </c>
      <c r="E47" s="18">
        <v>0.0141358495235664</v>
      </c>
      <c r="F47" s="18" t="s">
        <v>5694</v>
      </c>
      <c r="G47" s="18">
        <v>-0.309965226738103</v>
      </c>
      <c r="H47" s="18">
        <v>0.162125879072507</v>
      </c>
      <c r="I47" s="18">
        <v>0.128467318817459</v>
      </c>
      <c r="J47" s="18" t="s">
        <v>5695</v>
      </c>
      <c r="K47" s="18">
        <v>-0.141269695117021</v>
      </c>
      <c r="L47" s="18">
        <v>0.061527931083442</v>
      </c>
      <c r="M47" s="18">
        <v>0.0216744267561379</v>
      </c>
      <c r="N47" s="18" t="s">
        <v>5696</v>
      </c>
      <c r="O47" s="18">
        <v>-0.151797434731624</v>
      </c>
      <c r="P47" s="18">
        <v>0.0819002051866116</v>
      </c>
      <c r="Q47" s="18">
        <v>0.123002949257615</v>
      </c>
      <c r="R47" s="18" t="s">
        <v>5697</v>
      </c>
      <c r="S47" s="18">
        <v>21.0163943151778</v>
      </c>
      <c r="T47" s="18">
        <v>0.0162558950403457</v>
      </c>
      <c r="U47" s="18">
        <v>7.29939217598608</v>
      </c>
      <c r="V47" s="18">
        <v>5</v>
      </c>
      <c r="W47" s="18">
        <v>0.199309229465389</v>
      </c>
      <c r="X47" s="18">
        <v>0.0339132717898303</v>
      </c>
      <c r="Y47" s="18">
        <v>0.0264841028524165</v>
      </c>
      <c r="Z47" s="18">
        <v>0.269574814801659</v>
      </c>
      <c r="AA47" s="18" t="b">
        <v>1</v>
      </c>
      <c r="AB47" s="75">
        <v>2.46303319029751e-8</v>
      </c>
      <c r="AC47" s="18" t="s">
        <v>31</v>
      </c>
      <c r="AD47" s="18">
        <v>0.28</v>
      </c>
    </row>
    <row r="48" s="66" customFormat="1" spans="1:30">
      <c r="A48" s="18" t="s">
        <v>5698</v>
      </c>
      <c r="B48" s="18">
        <v>6</v>
      </c>
      <c r="C48" s="18">
        <v>0.10727309480132</v>
      </c>
      <c r="D48" s="18">
        <v>0.0485894958990966</v>
      </c>
      <c r="E48" s="18">
        <v>0.0272622288809628</v>
      </c>
      <c r="F48" s="18" t="s">
        <v>5699</v>
      </c>
      <c r="G48" s="18">
        <v>0.125742663545004</v>
      </c>
      <c r="H48" s="18">
        <v>0.220461970159368</v>
      </c>
      <c r="I48" s="18">
        <v>0.598944113712058</v>
      </c>
      <c r="J48" s="18" t="s">
        <v>5700</v>
      </c>
      <c r="K48" s="18">
        <v>0.0849187380215344</v>
      </c>
      <c r="L48" s="18">
        <v>0.0684247070470429</v>
      </c>
      <c r="M48" s="18">
        <v>0.214585900185747</v>
      </c>
      <c r="N48" s="18" t="s">
        <v>5701</v>
      </c>
      <c r="O48" s="18">
        <v>0.0544103235335672</v>
      </c>
      <c r="P48" s="18">
        <v>0.121821853429796</v>
      </c>
      <c r="Q48" s="18">
        <v>0.673816682069859</v>
      </c>
      <c r="R48" s="18" t="s">
        <v>5702</v>
      </c>
      <c r="S48" s="18">
        <v>21.0163943151778</v>
      </c>
      <c r="T48" s="18">
        <v>0.0162558950403457</v>
      </c>
      <c r="U48" s="18">
        <v>8.71306060429281</v>
      </c>
      <c r="V48" s="18">
        <v>5</v>
      </c>
      <c r="W48" s="18">
        <v>0.121071244463171</v>
      </c>
      <c r="X48" s="18">
        <v>-0.00319116076738772</v>
      </c>
      <c r="Y48" s="18">
        <v>0.0360239006739092</v>
      </c>
      <c r="Z48" s="18">
        <v>0.933669985724249</v>
      </c>
      <c r="AA48" s="18" t="b">
        <v>1</v>
      </c>
      <c r="AB48" s="75">
        <v>2.83932271467676e-8</v>
      </c>
      <c r="AC48" s="18" t="s">
        <v>31</v>
      </c>
      <c r="AD48" s="18">
        <v>0.14</v>
      </c>
    </row>
    <row r="49" s="66" customFormat="1" spans="1:30">
      <c r="A49" s="18" t="s">
        <v>5703</v>
      </c>
      <c r="B49" s="18">
        <v>6</v>
      </c>
      <c r="C49" s="18">
        <v>0.109320455936332</v>
      </c>
      <c r="D49" s="18">
        <v>0.0482840005258857</v>
      </c>
      <c r="E49" s="18">
        <v>0.0235671367703969</v>
      </c>
      <c r="F49" s="18" t="s">
        <v>5704</v>
      </c>
      <c r="G49" s="18">
        <v>0.178940969228597</v>
      </c>
      <c r="H49" s="18">
        <v>0.174354327431248</v>
      </c>
      <c r="I49" s="18">
        <v>0.362754969686285</v>
      </c>
      <c r="J49" s="18" t="s">
        <v>5705</v>
      </c>
      <c r="K49" s="18">
        <v>0.0797765443040166</v>
      </c>
      <c r="L49" s="18">
        <v>0.0633257754486026</v>
      </c>
      <c r="M49" s="18">
        <v>0.207748742769136</v>
      </c>
      <c r="N49" s="18" t="s">
        <v>5706</v>
      </c>
      <c r="O49" s="18">
        <v>0.0607948325864602</v>
      </c>
      <c r="P49" s="18">
        <v>0.0959451446564886</v>
      </c>
      <c r="Q49" s="18">
        <v>0.554163767006088</v>
      </c>
      <c r="R49" s="18" t="s">
        <v>5707</v>
      </c>
      <c r="S49" s="18">
        <v>21.0163943151778</v>
      </c>
      <c r="T49" s="18">
        <v>0.0162558950403457</v>
      </c>
      <c r="U49" s="18">
        <v>5.75437756303186</v>
      </c>
      <c r="V49" s="18">
        <v>5</v>
      </c>
      <c r="W49" s="18">
        <v>0.330857401012674</v>
      </c>
      <c r="X49" s="18">
        <v>-0.0120312962632696</v>
      </c>
      <c r="Y49" s="18">
        <v>0.0284950343633409</v>
      </c>
      <c r="Z49" s="18">
        <v>0.694567617147257</v>
      </c>
      <c r="AA49" s="18" t="b">
        <v>1</v>
      </c>
      <c r="AB49" s="75">
        <v>5.86867355403842e-9</v>
      </c>
      <c r="AC49" s="18" t="s">
        <v>31</v>
      </c>
      <c r="AD49" s="18">
        <v>0.363333333333333</v>
      </c>
    </row>
    <row r="50" s="66" customFormat="1" spans="1:30">
      <c r="A50" s="18" t="s">
        <v>3447</v>
      </c>
      <c r="B50" s="18">
        <v>6</v>
      </c>
      <c r="C50" s="18">
        <v>0.142891079556173</v>
      </c>
      <c r="D50" s="18">
        <v>0.048101100960842</v>
      </c>
      <c r="E50" s="18">
        <v>0.00297179415314107</v>
      </c>
      <c r="F50" s="18" t="s">
        <v>5708</v>
      </c>
      <c r="G50" s="18">
        <v>0.11900122383553</v>
      </c>
      <c r="H50" s="18">
        <v>0.160065731342179</v>
      </c>
      <c r="I50" s="18">
        <v>0.498503194890705</v>
      </c>
      <c r="J50" s="18" t="s">
        <v>5709</v>
      </c>
      <c r="K50" s="18">
        <v>0.107728100546616</v>
      </c>
      <c r="L50" s="18">
        <v>0.0672989113885792</v>
      </c>
      <c r="M50" s="18">
        <v>0.109434382304402</v>
      </c>
      <c r="N50" s="18" t="s">
        <v>5710</v>
      </c>
      <c r="O50" s="18">
        <v>0.0830557575314393</v>
      </c>
      <c r="P50" s="18">
        <v>0.0968522497889658</v>
      </c>
      <c r="Q50" s="18">
        <v>0.430317515578464</v>
      </c>
      <c r="R50" s="18" t="s">
        <v>5711</v>
      </c>
      <c r="S50" s="18">
        <v>21.0163943151778</v>
      </c>
      <c r="T50" s="18">
        <v>0.0162558950403457</v>
      </c>
      <c r="U50" s="18">
        <v>4.70800249658162</v>
      </c>
      <c r="V50" s="18">
        <v>5</v>
      </c>
      <c r="W50" s="18">
        <v>0.452544434888492</v>
      </c>
      <c r="X50" s="18">
        <v>0.00412782572633722</v>
      </c>
      <c r="Y50" s="18">
        <v>0.0261555823167808</v>
      </c>
      <c r="Z50" s="18">
        <v>0.882246568686765</v>
      </c>
      <c r="AA50" s="18" t="b">
        <v>1</v>
      </c>
      <c r="AB50" s="75">
        <v>2.76268704750532e-8</v>
      </c>
      <c r="AC50" s="18" t="s">
        <v>31</v>
      </c>
      <c r="AD50" s="18">
        <v>0.483333333333333</v>
      </c>
    </row>
    <row r="51" s="66" customFormat="1" spans="1:30">
      <c r="A51" s="18" t="s">
        <v>688</v>
      </c>
      <c r="B51" s="18">
        <v>6</v>
      </c>
      <c r="C51" s="18">
        <v>-0.10922926619325</v>
      </c>
      <c r="D51" s="18">
        <v>0.0520500531172112</v>
      </c>
      <c r="E51" s="18">
        <v>0.0358572198402634</v>
      </c>
      <c r="F51" s="18" t="s">
        <v>5712</v>
      </c>
      <c r="G51" s="18">
        <v>-0.0862434980673053</v>
      </c>
      <c r="H51" s="18">
        <v>0.16217065166653</v>
      </c>
      <c r="I51" s="18">
        <v>0.623023663698836</v>
      </c>
      <c r="J51" s="18" t="s">
        <v>5713</v>
      </c>
      <c r="K51" s="18">
        <v>-0.0790139949004678</v>
      </c>
      <c r="L51" s="18">
        <v>0.0685885185131241</v>
      </c>
      <c r="M51" s="18">
        <v>0.249320944079038</v>
      </c>
      <c r="N51" s="18" t="s">
        <v>5714</v>
      </c>
      <c r="O51" s="18">
        <v>-0.0680744141960681</v>
      </c>
      <c r="P51" s="18">
        <v>0.0840533010989034</v>
      </c>
      <c r="Q51" s="18">
        <v>0.454801478399271</v>
      </c>
      <c r="R51" s="18" t="s">
        <v>5715</v>
      </c>
      <c r="S51" s="18">
        <v>21.0163943151778</v>
      </c>
      <c r="T51" s="18">
        <v>0.0162558950403457</v>
      </c>
      <c r="U51" s="18">
        <v>4.11691496071052</v>
      </c>
      <c r="V51" s="18">
        <v>5</v>
      </c>
      <c r="W51" s="18">
        <v>0.532708922089534</v>
      </c>
      <c r="X51" s="18">
        <v>-0.00396783877845356</v>
      </c>
      <c r="Y51" s="18">
        <v>0.0264772937967041</v>
      </c>
      <c r="Z51" s="18">
        <v>0.888129140869834</v>
      </c>
      <c r="AA51" s="18" t="b">
        <v>1</v>
      </c>
      <c r="AB51" s="75">
        <v>1.17129130472719e-9</v>
      </c>
      <c r="AC51" s="18" t="s">
        <v>31</v>
      </c>
      <c r="AD51" s="18">
        <v>0.55</v>
      </c>
    </row>
    <row r="52" s="66" customFormat="1" spans="1:30">
      <c r="A52" s="18" t="s">
        <v>724</v>
      </c>
      <c r="B52" s="18">
        <v>6</v>
      </c>
      <c r="C52" s="18">
        <v>0.112947302808055</v>
      </c>
      <c r="D52" s="18">
        <v>0.0481400265208541</v>
      </c>
      <c r="E52" s="18">
        <v>0.0189646878889059</v>
      </c>
      <c r="F52" s="18" t="s">
        <v>5716</v>
      </c>
      <c r="G52" s="18">
        <v>0.0622203605250379</v>
      </c>
      <c r="H52" s="18">
        <v>0.191101567847748</v>
      </c>
      <c r="I52" s="18">
        <v>0.761056071323502</v>
      </c>
      <c r="J52" s="18" t="s">
        <v>5717</v>
      </c>
      <c r="K52" s="18">
        <v>0.0920933047037326</v>
      </c>
      <c r="L52" s="18">
        <v>0.0657985527973527</v>
      </c>
      <c r="M52" s="18">
        <v>0.161625619665101</v>
      </c>
      <c r="N52" s="18" t="s">
        <v>5718</v>
      </c>
      <c r="O52" s="18">
        <v>0.0893892031251409</v>
      </c>
      <c r="P52" s="18">
        <v>0.101069223125644</v>
      </c>
      <c r="Q52" s="18">
        <v>0.416957223360793</v>
      </c>
      <c r="R52" s="18" t="s">
        <v>5719</v>
      </c>
      <c r="S52" s="18">
        <v>21.0163943151778</v>
      </c>
      <c r="T52" s="18">
        <v>0.0162558950403457</v>
      </c>
      <c r="U52" s="18">
        <v>6.79270075219435</v>
      </c>
      <c r="V52" s="18">
        <v>5</v>
      </c>
      <c r="W52" s="18">
        <v>0.23651954302475</v>
      </c>
      <c r="X52" s="18">
        <v>0.00877025377687727</v>
      </c>
      <c r="Y52" s="18">
        <v>0.0312452521456894</v>
      </c>
      <c r="Z52" s="18">
        <v>0.792867386027308</v>
      </c>
      <c r="AA52" s="18" t="b">
        <v>1</v>
      </c>
      <c r="AB52" s="75">
        <v>1.38052223240348e-8</v>
      </c>
      <c r="AC52" s="18" t="s">
        <v>31</v>
      </c>
      <c r="AD52" s="18">
        <v>0.28</v>
      </c>
    </row>
    <row r="53" s="66" customFormat="1" spans="1:30">
      <c r="A53" s="85" t="s">
        <v>5720</v>
      </c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</row>
    <row r="54" s="66" customFormat="1" spans="1:30">
      <c r="A54" s="18" t="s">
        <v>5721</v>
      </c>
      <c r="B54" s="18">
        <v>11</v>
      </c>
      <c r="C54" s="18">
        <v>0.120419967868096</v>
      </c>
      <c r="D54" s="18">
        <v>0.0562190354650077</v>
      </c>
      <c r="E54" s="18">
        <v>0.0321952084343481</v>
      </c>
      <c r="F54" s="18" t="s">
        <v>5722</v>
      </c>
      <c r="G54" s="18">
        <v>0.474577175892728</v>
      </c>
      <c r="H54" s="18">
        <v>0.29431245816365</v>
      </c>
      <c r="I54" s="18">
        <v>0.141313115597736</v>
      </c>
      <c r="J54" s="18" t="s">
        <v>5723</v>
      </c>
      <c r="K54" s="18">
        <v>0.123363670225187</v>
      </c>
      <c r="L54" s="18">
        <v>0.0758599117866292</v>
      </c>
      <c r="M54" s="18">
        <v>0.103906326549</v>
      </c>
      <c r="N54" s="18" t="s">
        <v>5724</v>
      </c>
      <c r="O54" s="18">
        <v>0.00549152188484986</v>
      </c>
      <c r="P54" s="18">
        <v>0.141372108766282</v>
      </c>
      <c r="Q54" s="18">
        <v>0.969778957161113</v>
      </c>
      <c r="R54" s="18" t="s">
        <v>5725</v>
      </c>
      <c r="S54" s="18">
        <v>23.458750801318</v>
      </c>
      <c r="T54" s="18">
        <v>0.0332542505003055</v>
      </c>
      <c r="U54" s="18">
        <v>9.21347513748429</v>
      </c>
      <c r="V54" s="18">
        <v>10</v>
      </c>
      <c r="W54" s="18">
        <v>0.511971076729996</v>
      </c>
      <c r="X54" s="18">
        <v>-0.0373662900960681</v>
      </c>
      <c r="Y54" s="18">
        <v>0.0304804319120223</v>
      </c>
      <c r="Z54" s="18">
        <v>0.251341129265101</v>
      </c>
      <c r="AA54" s="18" t="b">
        <v>1</v>
      </c>
      <c r="AB54" s="75">
        <v>1.00795364400887e-19</v>
      </c>
      <c r="AC54" s="18" t="s">
        <v>31</v>
      </c>
      <c r="AD54" s="18">
        <v>0.576666666666667</v>
      </c>
    </row>
    <row r="55" s="66" customFormat="1" spans="1:30">
      <c r="A55" s="18" t="s">
        <v>5726</v>
      </c>
      <c r="B55" s="18">
        <v>11</v>
      </c>
      <c r="C55" s="18">
        <v>0.158640463882595</v>
      </c>
      <c r="D55" s="18">
        <v>0.0581342454558995</v>
      </c>
      <c r="E55" s="18">
        <v>0.00635528605966349</v>
      </c>
      <c r="F55" s="18" t="s">
        <v>5727</v>
      </c>
      <c r="G55" s="18">
        <v>0.29092085835643</v>
      </c>
      <c r="H55" s="18">
        <v>0.304459611561122</v>
      </c>
      <c r="I55" s="18">
        <v>0.364268716097265</v>
      </c>
      <c r="J55" s="18" t="s">
        <v>5728</v>
      </c>
      <c r="K55" s="18">
        <v>0.138750892324066</v>
      </c>
      <c r="L55" s="18">
        <v>0.0824136721570495</v>
      </c>
      <c r="M55" s="18">
        <v>0.0922607965114128</v>
      </c>
      <c r="N55" s="18" t="s">
        <v>5729</v>
      </c>
      <c r="O55" s="18">
        <v>0.173676457652967</v>
      </c>
      <c r="P55" s="18">
        <v>0.130960021531699</v>
      </c>
      <c r="Q55" s="18">
        <v>0.214271878540152</v>
      </c>
      <c r="R55" s="18" t="s">
        <v>5730</v>
      </c>
      <c r="S55" s="18">
        <v>23.458750801318</v>
      </c>
      <c r="T55" s="18">
        <v>0.0332542505003055</v>
      </c>
      <c r="U55" s="18">
        <v>8.84127931939404</v>
      </c>
      <c r="V55" s="18">
        <v>10</v>
      </c>
      <c r="W55" s="18">
        <v>0.547230210195509</v>
      </c>
      <c r="X55" s="18">
        <v>-0.0139555838737099</v>
      </c>
      <c r="Y55" s="18">
        <v>0.0315295171112804</v>
      </c>
      <c r="Z55" s="18">
        <v>0.668487404064298</v>
      </c>
      <c r="AA55" s="18" t="b">
        <v>1</v>
      </c>
      <c r="AB55" s="75">
        <v>7.65671108966972e-19</v>
      </c>
      <c r="AC55" s="18" t="s">
        <v>31</v>
      </c>
      <c r="AD55" s="18">
        <v>0.626666666666667</v>
      </c>
    </row>
    <row r="56" s="66" customFormat="1" spans="1:30">
      <c r="A56" s="18" t="s">
        <v>688</v>
      </c>
      <c r="B56" s="18">
        <v>10</v>
      </c>
      <c r="C56" s="18">
        <v>-0.150827825335794</v>
      </c>
      <c r="D56" s="18">
        <v>0.0651109625793167</v>
      </c>
      <c r="E56" s="18">
        <v>0.0205324247162888</v>
      </c>
      <c r="F56" s="18" t="s">
        <v>5731</v>
      </c>
      <c r="G56" s="18">
        <v>-0.324838948358964</v>
      </c>
      <c r="H56" s="18">
        <v>0.353142604030991</v>
      </c>
      <c r="I56" s="18">
        <v>0.38454729298868</v>
      </c>
      <c r="J56" s="18" t="s">
        <v>5732</v>
      </c>
      <c r="K56" s="18">
        <v>-0.151350110491917</v>
      </c>
      <c r="L56" s="18">
        <v>0.0861395671971485</v>
      </c>
      <c r="M56" s="18">
        <v>0.0789120889187355</v>
      </c>
      <c r="N56" s="18" t="s">
        <v>5733</v>
      </c>
      <c r="O56" s="18">
        <v>-0.165513090146711</v>
      </c>
      <c r="P56" s="18">
        <v>0.141522568035528</v>
      </c>
      <c r="Q56" s="18">
        <v>0.27223486016986</v>
      </c>
      <c r="R56" s="18" t="s">
        <v>5734</v>
      </c>
      <c r="S56" s="18">
        <v>23.4717646585183</v>
      </c>
      <c r="T56" s="18">
        <v>0.0302477259161364</v>
      </c>
      <c r="U56" s="18">
        <v>9.21599893071242</v>
      </c>
      <c r="V56" s="18">
        <v>9</v>
      </c>
      <c r="W56" s="18">
        <v>0.417579388524946</v>
      </c>
      <c r="X56" s="18">
        <v>0.0181774223000087</v>
      </c>
      <c r="Y56" s="18">
        <v>0.0361827093659632</v>
      </c>
      <c r="Z56" s="18">
        <v>0.628935331842672</v>
      </c>
      <c r="AA56" s="18" t="b">
        <v>1</v>
      </c>
      <c r="AB56" s="75">
        <v>2.57436732978109e-17</v>
      </c>
      <c r="AC56" s="18" t="s">
        <v>31</v>
      </c>
      <c r="AD56" s="18">
        <v>0.586</v>
      </c>
    </row>
    <row r="57" s="66" customFormat="1" ht="15.6" spans="1:30">
      <c r="A57" s="55" t="s">
        <v>83</v>
      </c>
      <c r="B57" s="71"/>
      <c r="C57" s="72"/>
      <c r="D57" s="73"/>
      <c r="E57" s="73"/>
      <c r="F57" s="72"/>
      <c r="G57" s="72"/>
      <c r="H57" s="73"/>
      <c r="I57" s="73"/>
      <c r="J57" s="72"/>
      <c r="K57" s="72"/>
      <c r="L57" s="73"/>
      <c r="M57" s="73"/>
      <c r="N57" s="72"/>
      <c r="O57" s="72"/>
      <c r="P57" s="73"/>
      <c r="Q57" s="73"/>
      <c r="R57" s="72"/>
      <c r="S57" s="71"/>
      <c r="T57" s="71"/>
      <c r="U57" s="72"/>
      <c r="V57" s="72"/>
      <c r="W57" s="72"/>
      <c r="X57" s="72"/>
      <c r="Y57" s="72"/>
      <c r="Z57" s="72"/>
      <c r="AA57" s="72"/>
      <c r="AB57" s="72"/>
      <c r="AC57" s="72"/>
      <c r="AD57" s="72"/>
    </row>
    <row r="58" s="66" customFormat="1" spans="1:30">
      <c r="A58" s="85" t="s">
        <v>5735</v>
      </c>
      <c r="B58" s="71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1"/>
      <c r="T58" s="71"/>
      <c r="U58" s="73"/>
      <c r="V58" s="73"/>
      <c r="W58" s="73"/>
      <c r="X58" s="73"/>
      <c r="Y58" s="73"/>
      <c r="Z58" s="73"/>
      <c r="AA58" s="73"/>
      <c r="AB58" s="73"/>
      <c r="AC58" s="73"/>
      <c r="AD58" s="73"/>
    </row>
    <row r="59" s="66" customFormat="1" spans="1:30">
      <c r="A59" s="18" t="s">
        <v>5736</v>
      </c>
      <c r="B59" s="18">
        <v>9</v>
      </c>
      <c r="C59" s="18">
        <v>-0.124410604457382</v>
      </c>
      <c r="D59" s="18">
        <v>0.0550658057105496</v>
      </c>
      <c r="E59" s="18">
        <v>0.0238642449459043</v>
      </c>
      <c r="F59" s="18" t="s">
        <v>5737</v>
      </c>
      <c r="G59" s="18">
        <v>-0.253832531586214</v>
      </c>
      <c r="H59" s="18">
        <v>0.294989813711352</v>
      </c>
      <c r="I59" s="18">
        <v>0.418019359095076</v>
      </c>
      <c r="J59" s="18" t="s">
        <v>5738</v>
      </c>
      <c r="K59" s="18">
        <v>-0.15271655101465</v>
      </c>
      <c r="L59" s="18">
        <v>0.0768811602412127</v>
      </c>
      <c r="M59" s="18">
        <v>0.0469891946137497</v>
      </c>
      <c r="N59" s="18" t="s">
        <v>5739</v>
      </c>
      <c r="O59" s="18">
        <v>-0.196377577274404</v>
      </c>
      <c r="P59" s="18">
        <v>0.114000909337009</v>
      </c>
      <c r="Q59" s="18">
        <v>0.123259130341469</v>
      </c>
      <c r="R59" s="18" t="s">
        <v>5740</v>
      </c>
      <c r="S59" s="18">
        <v>26.4801291879737</v>
      </c>
      <c r="T59" s="18">
        <v>0.0306867378595863</v>
      </c>
      <c r="U59" s="18">
        <v>9.26727868904129</v>
      </c>
      <c r="V59" s="18">
        <v>8</v>
      </c>
      <c r="W59" s="18">
        <v>0.320252908415266</v>
      </c>
      <c r="X59" s="18">
        <v>0.0143229431622591</v>
      </c>
      <c r="Y59" s="18">
        <v>0.0319057680281912</v>
      </c>
      <c r="Z59" s="18">
        <v>0.667061838143597</v>
      </c>
      <c r="AA59" s="18" t="b">
        <v>1</v>
      </c>
      <c r="AB59" s="75">
        <v>1.0724236432797e-17</v>
      </c>
      <c r="AC59" s="18" t="s">
        <v>31</v>
      </c>
      <c r="AD59" s="18">
        <v>0.323333333333333</v>
      </c>
    </row>
    <row r="60" s="66" customFormat="1" spans="1:30">
      <c r="A60" s="18" t="s">
        <v>5741</v>
      </c>
      <c r="B60" s="18">
        <v>9</v>
      </c>
      <c r="C60" s="18">
        <v>-0.120997150411445</v>
      </c>
      <c r="D60" s="18">
        <v>0.059346972733235</v>
      </c>
      <c r="E60" s="18">
        <v>0.0414690798062393</v>
      </c>
      <c r="F60" s="18" t="s">
        <v>2198</v>
      </c>
      <c r="G60" s="18">
        <v>-0.327699997330188</v>
      </c>
      <c r="H60" s="18">
        <v>0.307937473362639</v>
      </c>
      <c r="I60" s="18">
        <v>0.322574288289804</v>
      </c>
      <c r="J60" s="18" t="s">
        <v>5742</v>
      </c>
      <c r="K60" s="18">
        <v>-0.112772387406486</v>
      </c>
      <c r="L60" s="18">
        <v>0.0863579336450832</v>
      </c>
      <c r="M60" s="18">
        <v>0.191596169166093</v>
      </c>
      <c r="N60" s="18" t="s">
        <v>5743</v>
      </c>
      <c r="O60" s="18">
        <v>-0.100488996259161</v>
      </c>
      <c r="P60" s="18">
        <v>0.112450543091309</v>
      </c>
      <c r="Q60" s="18">
        <v>0.397606317319147</v>
      </c>
      <c r="R60" s="18" t="s">
        <v>5744</v>
      </c>
      <c r="S60" s="18">
        <v>26.4801291879737</v>
      </c>
      <c r="T60" s="18">
        <v>0.0306867378595863</v>
      </c>
      <c r="U60" s="18">
        <v>9.02052102187785</v>
      </c>
      <c r="V60" s="18">
        <v>8</v>
      </c>
      <c r="W60" s="18">
        <v>0.340567785624599</v>
      </c>
      <c r="X60" s="18">
        <v>0.0228686421019133</v>
      </c>
      <c r="Y60" s="18">
        <v>0.0332961582295143</v>
      </c>
      <c r="Z60" s="18">
        <v>0.514294648079559</v>
      </c>
      <c r="AA60" s="18" t="b">
        <v>1</v>
      </c>
      <c r="AB60" s="75">
        <v>4.03278462250791e-18</v>
      </c>
      <c r="AC60" s="18" t="s">
        <v>31</v>
      </c>
      <c r="AD60" s="18">
        <v>0.356666666666667</v>
      </c>
    </row>
    <row r="61" s="66" customFormat="1" spans="1:30">
      <c r="A61" s="18" t="s">
        <v>5745</v>
      </c>
      <c r="B61" s="18">
        <v>9</v>
      </c>
      <c r="C61" s="18">
        <v>-0.138643203682041</v>
      </c>
      <c r="D61" s="18">
        <v>0.057342983791917</v>
      </c>
      <c r="E61" s="18">
        <v>0.0156151523457144</v>
      </c>
      <c r="F61" s="18" t="s">
        <v>5746</v>
      </c>
      <c r="G61" s="18">
        <v>-0.75018247189563</v>
      </c>
      <c r="H61" s="18">
        <v>0.270838330324677</v>
      </c>
      <c r="I61" s="18">
        <v>0.0276999507135544</v>
      </c>
      <c r="J61" s="18" t="s">
        <v>5747</v>
      </c>
      <c r="K61" s="18">
        <v>-0.0592130359154515</v>
      </c>
      <c r="L61" s="18">
        <v>0.0828275549089831</v>
      </c>
      <c r="M61" s="18">
        <v>0.474673695174251</v>
      </c>
      <c r="N61" s="18" t="s">
        <v>5748</v>
      </c>
      <c r="O61" s="18">
        <v>-0.00816069942455555</v>
      </c>
      <c r="P61" s="18">
        <v>0.161725187777513</v>
      </c>
      <c r="Q61" s="18">
        <v>0.960992734639457</v>
      </c>
      <c r="R61" s="18" t="s">
        <v>5749</v>
      </c>
      <c r="S61" s="18">
        <v>26.4801291879737</v>
      </c>
      <c r="T61" s="18">
        <v>0.0306867378595863</v>
      </c>
      <c r="U61" s="18">
        <v>11.6058822098298</v>
      </c>
      <c r="V61" s="18">
        <v>8</v>
      </c>
      <c r="W61" s="18">
        <v>0.169673534379815</v>
      </c>
      <c r="X61" s="18">
        <v>0.0676782503673511</v>
      </c>
      <c r="Y61" s="18">
        <v>0.0292938130084175</v>
      </c>
      <c r="Z61" s="18">
        <v>0.0541607975295522</v>
      </c>
      <c r="AA61" s="18" t="b">
        <v>1</v>
      </c>
      <c r="AB61" s="75">
        <v>1.05054569504572e-16</v>
      </c>
      <c r="AC61" s="18" t="s">
        <v>31</v>
      </c>
      <c r="AD61" s="18">
        <v>0.113333333333333</v>
      </c>
    </row>
    <row r="62" s="66" customFormat="1" spans="1:30">
      <c r="A62" s="18" t="s">
        <v>5750</v>
      </c>
      <c r="B62" s="18">
        <v>9</v>
      </c>
      <c r="C62" s="18">
        <v>0.120557052696696</v>
      </c>
      <c r="D62" s="18">
        <v>0.0580793737334216</v>
      </c>
      <c r="E62" s="18">
        <v>0.0379190025626545</v>
      </c>
      <c r="F62" s="18" t="s">
        <v>5751</v>
      </c>
      <c r="G62" s="18">
        <v>0.300652545880724</v>
      </c>
      <c r="H62" s="18">
        <v>0.274279604729939</v>
      </c>
      <c r="I62" s="18">
        <v>0.309284675072251</v>
      </c>
      <c r="J62" s="18" t="s">
        <v>5752</v>
      </c>
      <c r="K62" s="18">
        <v>0.119049145719277</v>
      </c>
      <c r="L62" s="18">
        <v>0.0752791626533243</v>
      </c>
      <c r="M62" s="18">
        <v>0.113778479174101</v>
      </c>
      <c r="N62" s="18" t="s">
        <v>5753</v>
      </c>
      <c r="O62" s="18">
        <v>0.119122958031726</v>
      </c>
      <c r="P62" s="18">
        <v>0.0958339271503214</v>
      </c>
      <c r="Q62" s="18">
        <v>0.249056507789997</v>
      </c>
      <c r="R62" s="18" t="s">
        <v>5754</v>
      </c>
      <c r="S62" s="18">
        <v>26.4801291879737</v>
      </c>
      <c r="T62" s="18">
        <v>0.0306867378595863</v>
      </c>
      <c r="U62" s="18">
        <v>7.162639416041</v>
      </c>
      <c r="V62" s="18">
        <v>8</v>
      </c>
      <c r="W62" s="18">
        <v>0.519191229594795</v>
      </c>
      <c r="X62" s="18">
        <v>-0.0199304920264848</v>
      </c>
      <c r="Y62" s="18">
        <v>0.0296651780932224</v>
      </c>
      <c r="Z62" s="18">
        <v>0.523227661354368</v>
      </c>
      <c r="AA62" s="18" t="b">
        <v>1</v>
      </c>
      <c r="AB62" s="75">
        <v>8.9946265402403e-19</v>
      </c>
      <c r="AC62" s="18" t="s">
        <v>31</v>
      </c>
      <c r="AD62" s="18">
        <v>0.536666666666667</v>
      </c>
    </row>
    <row r="63" s="66" customFormat="1" spans="1:30">
      <c r="A63" s="18" t="s">
        <v>5755</v>
      </c>
      <c r="B63" s="18">
        <v>9</v>
      </c>
      <c r="C63" s="18">
        <v>0.11940609624738</v>
      </c>
      <c r="D63" s="18">
        <v>0.0590774671833893</v>
      </c>
      <c r="E63" s="18">
        <v>0.0432613084694875</v>
      </c>
      <c r="F63" s="18" t="s">
        <v>5756</v>
      </c>
      <c r="G63" s="18">
        <v>0.188323570736688</v>
      </c>
      <c r="H63" s="18">
        <v>0.348562014089919</v>
      </c>
      <c r="I63" s="18">
        <v>0.605753872080824</v>
      </c>
      <c r="J63" s="18" t="s">
        <v>5757</v>
      </c>
      <c r="K63" s="18">
        <v>0.184707907586185</v>
      </c>
      <c r="L63" s="18">
        <v>0.082279608328603</v>
      </c>
      <c r="M63" s="18">
        <v>0.0247757900322773</v>
      </c>
      <c r="N63" s="18" t="s">
        <v>5758</v>
      </c>
      <c r="O63" s="18">
        <v>0.225242167786135</v>
      </c>
      <c r="P63" s="18">
        <v>0.120728021710876</v>
      </c>
      <c r="Q63" s="18">
        <v>0.0990595501577371</v>
      </c>
      <c r="R63" s="18" t="s">
        <v>5759</v>
      </c>
      <c r="S63" s="18">
        <v>26.4801291879737</v>
      </c>
      <c r="T63" s="18">
        <v>0.0306867378595863</v>
      </c>
      <c r="U63" s="18">
        <v>10.989940365927</v>
      </c>
      <c r="V63" s="18">
        <v>8</v>
      </c>
      <c r="W63" s="18">
        <v>0.202269843322981</v>
      </c>
      <c r="X63" s="18">
        <v>-0.00762657634120273</v>
      </c>
      <c r="Y63" s="18">
        <v>0.0376980404539377</v>
      </c>
      <c r="Z63" s="18">
        <v>0.845430909133479</v>
      </c>
      <c r="AA63" s="18" t="b">
        <v>1</v>
      </c>
      <c r="AB63" s="75">
        <v>1.86259130239364e-17</v>
      </c>
      <c r="AC63" s="18" t="s">
        <v>31</v>
      </c>
      <c r="AD63" s="18">
        <v>0.21</v>
      </c>
    </row>
    <row r="64" s="66" customFormat="1" spans="1:30">
      <c r="A64" s="18" t="s">
        <v>1229</v>
      </c>
      <c r="B64" s="18">
        <v>9</v>
      </c>
      <c r="C64" s="18">
        <v>0.138483376637872</v>
      </c>
      <c r="D64" s="18">
        <v>0.0575622095081971</v>
      </c>
      <c r="E64" s="18">
        <v>0.0161369329809409</v>
      </c>
      <c r="F64" s="18" t="s">
        <v>5760</v>
      </c>
      <c r="G64" s="18">
        <v>0.483638351297805</v>
      </c>
      <c r="H64" s="18">
        <v>0.295543236947496</v>
      </c>
      <c r="I64" s="18">
        <v>0.145760970565099</v>
      </c>
      <c r="J64" s="18" t="s">
        <v>5761</v>
      </c>
      <c r="K64" s="18">
        <v>0.141934595048192</v>
      </c>
      <c r="L64" s="18">
        <v>0.0787456722021932</v>
      </c>
      <c r="M64" s="18">
        <v>0.0714757162624128</v>
      </c>
      <c r="N64" s="18" t="s">
        <v>5762</v>
      </c>
      <c r="O64" s="18">
        <v>0.264602483397953</v>
      </c>
      <c r="P64" s="18">
        <v>0.141672449512973</v>
      </c>
      <c r="Q64" s="18">
        <v>0.0987545473461743</v>
      </c>
      <c r="R64" s="18" t="s">
        <v>5763</v>
      </c>
      <c r="S64" s="18">
        <v>26.4801291879737</v>
      </c>
      <c r="T64" s="18">
        <v>0.0306867378595863</v>
      </c>
      <c r="U64" s="18">
        <v>9.95769293082391</v>
      </c>
      <c r="V64" s="18">
        <v>8</v>
      </c>
      <c r="W64" s="18">
        <v>0.268007890743536</v>
      </c>
      <c r="X64" s="18">
        <v>-0.0381993460661535</v>
      </c>
      <c r="Y64" s="18">
        <v>0.0319672613124472</v>
      </c>
      <c r="Z64" s="18">
        <v>0.27101635907066</v>
      </c>
      <c r="AA64" s="18" t="b">
        <v>1</v>
      </c>
      <c r="AB64" s="75">
        <v>3.0927187485882e-17</v>
      </c>
      <c r="AC64" s="18" t="s">
        <v>31</v>
      </c>
      <c r="AD64" s="18">
        <v>0.246666666666667</v>
      </c>
    </row>
    <row r="65" s="66" customFormat="1" spans="1:30">
      <c r="A65" s="18" t="s">
        <v>676</v>
      </c>
      <c r="B65" s="18">
        <v>9</v>
      </c>
      <c r="C65" s="18">
        <v>-0.159535672933129</v>
      </c>
      <c r="D65" s="18">
        <v>0.0786932976026751</v>
      </c>
      <c r="E65" s="18">
        <v>0.0426307665256343</v>
      </c>
      <c r="F65" s="18" t="s">
        <v>5764</v>
      </c>
      <c r="G65" s="18">
        <v>-0.151608103296911</v>
      </c>
      <c r="H65" s="18">
        <v>0.549752601914261</v>
      </c>
      <c r="I65" s="18">
        <v>0.790684497196334</v>
      </c>
      <c r="J65" s="18" t="s">
        <v>5765</v>
      </c>
      <c r="K65" s="18">
        <v>-0.214891178828008</v>
      </c>
      <c r="L65" s="18">
        <v>0.114724742690298</v>
      </c>
      <c r="M65" s="18">
        <v>0.0610542605150881</v>
      </c>
      <c r="N65" s="18" t="s">
        <v>5766</v>
      </c>
      <c r="O65" s="18">
        <v>-0.204908940406633</v>
      </c>
      <c r="P65" s="18">
        <v>0.146893686955446</v>
      </c>
      <c r="Q65" s="18">
        <v>0.200541750591866</v>
      </c>
      <c r="R65" s="18" t="s">
        <v>5767</v>
      </c>
      <c r="S65" s="18">
        <v>26.4801291879737</v>
      </c>
      <c r="T65" s="18">
        <v>0.0306867378595863</v>
      </c>
      <c r="U65" s="18">
        <v>15.2512195459741</v>
      </c>
      <c r="V65" s="18">
        <v>8</v>
      </c>
      <c r="W65" s="18">
        <v>0.0544408308662363</v>
      </c>
      <c r="X65" s="18">
        <v>-0.000876981905566936</v>
      </c>
      <c r="Y65" s="18">
        <v>0.0594430602896773</v>
      </c>
      <c r="Z65" s="18">
        <v>0.988640674375289</v>
      </c>
      <c r="AA65" s="18" t="b">
        <v>1</v>
      </c>
      <c r="AB65" s="75">
        <v>3.87947150129129e-16</v>
      </c>
      <c r="AC65" s="18" t="s">
        <v>31</v>
      </c>
      <c r="AD65" s="18">
        <v>0.07</v>
      </c>
    </row>
    <row r="66" s="66" customFormat="1" spans="1:30">
      <c r="A66" s="85" t="s">
        <v>5768</v>
      </c>
      <c r="B66" s="85"/>
      <c r="C66" s="85"/>
      <c r="D66" s="85"/>
      <c r="E66" s="85"/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85"/>
      <c r="AB66" s="85"/>
      <c r="AC66" s="85"/>
      <c r="AD66" s="85"/>
    </row>
    <row r="67" s="66" customFormat="1" spans="1:30">
      <c r="A67" s="18" t="s">
        <v>5736</v>
      </c>
      <c r="B67" s="18">
        <v>12</v>
      </c>
      <c r="C67" s="18">
        <v>-0.158363336573023</v>
      </c>
      <c r="D67" s="18">
        <v>0.0486266998673852</v>
      </c>
      <c r="E67" s="18">
        <v>0.00112709261654364</v>
      </c>
      <c r="F67" s="18" t="s">
        <v>5769</v>
      </c>
      <c r="G67" s="18">
        <v>-0.110798367165444</v>
      </c>
      <c r="H67" s="18">
        <v>0.207105612334371</v>
      </c>
      <c r="I67" s="18">
        <v>0.604351803051256</v>
      </c>
      <c r="J67" s="18" t="s">
        <v>5770</v>
      </c>
      <c r="K67" s="18">
        <v>-0.168858609742788</v>
      </c>
      <c r="L67" s="18">
        <v>0.0694549480230051</v>
      </c>
      <c r="M67" s="18">
        <v>0.0150490604636985</v>
      </c>
      <c r="N67" s="18" t="s">
        <v>5771</v>
      </c>
      <c r="O67" s="18">
        <v>-0.147696338878526</v>
      </c>
      <c r="P67" s="18">
        <v>0.0824668981700481</v>
      </c>
      <c r="Q67" s="18">
        <v>0.10082142746203</v>
      </c>
      <c r="R67" s="18" t="s">
        <v>5772</v>
      </c>
      <c r="S67" s="18">
        <v>24.5528884046979</v>
      </c>
      <c r="T67" s="18">
        <v>0.0379412191379231</v>
      </c>
      <c r="U67" s="18">
        <v>13.884526321932</v>
      </c>
      <c r="V67" s="18">
        <v>11</v>
      </c>
      <c r="W67" s="18">
        <v>0.23944911314042</v>
      </c>
      <c r="X67" s="18">
        <v>-0.00506324000103388</v>
      </c>
      <c r="Y67" s="18">
        <v>0.0211906364610853</v>
      </c>
      <c r="Z67" s="18">
        <v>0.815979534541818</v>
      </c>
      <c r="AA67" s="18" t="b">
        <v>1</v>
      </c>
      <c r="AB67" s="75">
        <v>1.49816971814522e-19</v>
      </c>
      <c r="AC67" s="18" t="s">
        <v>31</v>
      </c>
      <c r="AD67" s="18">
        <v>0.34</v>
      </c>
    </row>
    <row r="68" s="66" customFormat="1" spans="1:30">
      <c r="A68" s="18" t="s">
        <v>5773</v>
      </c>
      <c r="B68" s="18">
        <v>12</v>
      </c>
      <c r="C68" s="18">
        <v>0.103478400173737</v>
      </c>
      <c r="D68" s="18">
        <v>0.0518815776385782</v>
      </c>
      <c r="E68" s="18">
        <v>0.0460961909270748</v>
      </c>
      <c r="F68" s="18" t="s">
        <v>5774</v>
      </c>
      <c r="G68" s="18">
        <v>0.116241306367214</v>
      </c>
      <c r="H68" s="18">
        <v>0.200134000295234</v>
      </c>
      <c r="I68" s="18">
        <v>0.574219202264979</v>
      </c>
      <c r="J68" s="18" t="s">
        <v>5775</v>
      </c>
      <c r="K68" s="18">
        <v>0.0773400866631175</v>
      </c>
      <c r="L68" s="18">
        <v>0.074609856250358</v>
      </c>
      <c r="M68" s="18">
        <v>0.299925377362769</v>
      </c>
      <c r="N68" s="18" t="s">
        <v>5776</v>
      </c>
      <c r="O68" s="18">
        <v>0.0941944265473836</v>
      </c>
      <c r="P68" s="18">
        <v>0.0874777890055519</v>
      </c>
      <c r="Q68" s="18">
        <v>0.304626781926436</v>
      </c>
      <c r="R68" s="18" t="s">
        <v>5777</v>
      </c>
      <c r="S68" s="18">
        <v>24.5528884046979</v>
      </c>
      <c r="T68" s="18">
        <v>0.0379412191379231</v>
      </c>
      <c r="U68" s="18">
        <v>11.3279443653539</v>
      </c>
      <c r="V68" s="18">
        <v>11</v>
      </c>
      <c r="W68" s="18">
        <v>0.416212171984957</v>
      </c>
      <c r="X68" s="18">
        <v>-0.00135836756031971</v>
      </c>
      <c r="Y68" s="18">
        <v>0.0204740016775595</v>
      </c>
      <c r="Z68" s="18">
        <v>0.948410082048514</v>
      </c>
      <c r="AA68" s="18" t="b">
        <v>1</v>
      </c>
      <c r="AB68" s="75">
        <v>1.57213943461209e-22</v>
      </c>
      <c r="AC68" s="18" t="s">
        <v>31</v>
      </c>
      <c r="AD68" s="18">
        <v>0.483333333333333</v>
      </c>
    </row>
    <row r="69" s="66" customFormat="1" spans="1:30">
      <c r="A69" s="18" t="s">
        <v>5778</v>
      </c>
      <c r="B69" s="18">
        <v>12</v>
      </c>
      <c r="C69" s="18">
        <v>0.113628416439558</v>
      </c>
      <c r="D69" s="18">
        <v>0.0559731741612867</v>
      </c>
      <c r="E69" s="18">
        <v>0.0423513223583732</v>
      </c>
      <c r="F69" s="18" t="s">
        <v>5779</v>
      </c>
      <c r="G69" s="18">
        <v>0.0247207028416245</v>
      </c>
      <c r="H69" s="18">
        <v>0.214367715896359</v>
      </c>
      <c r="I69" s="18">
        <v>0.910474937048274</v>
      </c>
      <c r="J69" s="18" t="s">
        <v>5780</v>
      </c>
      <c r="K69" s="18">
        <v>0.103042142594286</v>
      </c>
      <c r="L69" s="18">
        <v>0.0768557688146403</v>
      </c>
      <c r="M69" s="18">
        <v>0.180011056405078</v>
      </c>
      <c r="N69" s="18" t="s">
        <v>5781</v>
      </c>
      <c r="O69" s="18">
        <v>0.116144144404785</v>
      </c>
      <c r="P69" s="18">
        <v>0.103655354614455</v>
      </c>
      <c r="Q69" s="18">
        <v>0.286374857084158</v>
      </c>
      <c r="R69" s="18" t="s">
        <v>5782</v>
      </c>
      <c r="S69" s="18">
        <v>24.5528884046979</v>
      </c>
      <c r="T69" s="18">
        <v>0.0379412191379231</v>
      </c>
      <c r="U69" s="18">
        <v>11.339106831885</v>
      </c>
      <c r="V69" s="18">
        <v>11</v>
      </c>
      <c r="W69" s="18">
        <v>0.415306778859877</v>
      </c>
      <c r="X69" s="18">
        <v>0.00944891697922976</v>
      </c>
      <c r="Y69" s="18">
        <v>0.0219009396293034</v>
      </c>
      <c r="Z69" s="18">
        <v>0.67530231478092</v>
      </c>
      <c r="AA69" s="18" t="b">
        <v>1</v>
      </c>
      <c r="AB69" s="75">
        <v>1.79475900290358e-22</v>
      </c>
      <c r="AC69" s="18" t="s">
        <v>31</v>
      </c>
      <c r="AD69" s="18">
        <v>0.483333333333333</v>
      </c>
    </row>
    <row r="70" s="66" customFormat="1" spans="1:30">
      <c r="A70" s="18" t="s">
        <v>5783</v>
      </c>
      <c r="B70" s="18">
        <v>12</v>
      </c>
      <c r="C70" s="18">
        <v>0.103208946431601</v>
      </c>
      <c r="D70" s="18">
        <v>0.0509162138193544</v>
      </c>
      <c r="E70" s="18">
        <v>0.042658835517193</v>
      </c>
      <c r="F70" s="18" t="s">
        <v>5784</v>
      </c>
      <c r="G70" s="18">
        <v>0.218487375178902</v>
      </c>
      <c r="H70" s="18">
        <v>0.184552258841452</v>
      </c>
      <c r="I70" s="18">
        <v>0.26383865327538</v>
      </c>
      <c r="J70" s="18" t="s">
        <v>5785</v>
      </c>
      <c r="K70" s="18">
        <v>0.13731929047006</v>
      </c>
      <c r="L70" s="18">
        <v>0.0690780333202023</v>
      </c>
      <c r="M70" s="18">
        <v>0.0468242431967593</v>
      </c>
      <c r="N70" s="18" t="s">
        <v>5786</v>
      </c>
      <c r="O70" s="18">
        <v>0.184638874284749</v>
      </c>
      <c r="P70" s="18">
        <v>0.0979163209173507</v>
      </c>
      <c r="Q70" s="18">
        <v>0.0860078823860001</v>
      </c>
      <c r="R70" s="18" t="s">
        <v>5787</v>
      </c>
      <c r="S70" s="18">
        <v>24.5528884046979</v>
      </c>
      <c r="T70" s="18">
        <v>0.0379412191379231</v>
      </c>
      <c r="U70" s="18">
        <v>10.0727955313443</v>
      </c>
      <c r="V70" s="18">
        <v>11</v>
      </c>
      <c r="W70" s="18">
        <v>0.523851283214119</v>
      </c>
      <c r="X70" s="18">
        <v>-0.012270833294046</v>
      </c>
      <c r="Y70" s="18">
        <v>0.0188822697714675</v>
      </c>
      <c r="Z70" s="18">
        <v>0.530426940146906</v>
      </c>
      <c r="AA70" s="18" t="b">
        <v>1</v>
      </c>
      <c r="AB70" s="75">
        <v>5.72343997337694e-23</v>
      </c>
      <c r="AC70" s="18" t="s">
        <v>31</v>
      </c>
      <c r="AD70" s="18">
        <v>0.54</v>
      </c>
    </row>
    <row r="71" s="66" customFormat="1" spans="1:30">
      <c r="A71" s="18" t="s">
        <v>5788</v>
      </c>
      <c r="B71" s="18">
        <v>11</v>
      </c>
      <c r="C71" s="18">
        <v>0.159700415746311</v>
      </c>
      <c r="D71" s="18">
        <v>0.0622778022183214</v>
      </c>
      <c r="E71" s="18">
        <v>0.0103377218841334</v>
      </c>
      <c r="F71" s="18" t="s">
        <v>5789</v>
      </c>
      <c r="G71" s="18">
        <v>0.388997291401366</v>
      </c>
      <c r="H71" s="18">
        <v>0.26216785107465</v>
      </c>
      <c r="I71" s="18">
        <v>0.172022374964419</v>
      </c>
      <c r="J71" s="18" t="s">
        <v>5790</v>
      </c>
      <c r="K71" s="18">
        <v>0.230698820543555</v>
      </c>
      <c r="L71" s="18">
        <v>0.089859907910891</v>
      </c>
      <c r="M71" s="18">
        <v>0.010248903067234</v>
      </c>
      <c r="N71" s="18" t="s">
        <v>5791</v>
      </c>
      <c r="O71" s="18">
        <v>0.258280931345453</v>
      </c>
      <c r="P71" s="18">
        <v>0.121157207762688</v>
      </c>
      <c r="Q71" s="18">
        <v>0.0588441982119684</v>
      </c>
      <c r="R71" s="18" t="s">
        <v>5792</v>
      </c>
      <c r="S71" s="18">
        <v>24.9056810891769</v>
      </c>
      <c r="T71" s="18">
        <v>0.0352761369447658</v>
      </c>
      <c r="U71" s="18">
        <v>14.0113056856036</v>
      </c>
      <c r="V71" s="18">
        <v>10</v>
      </c>
      <c r="W71" s="18">
        <v>0.172476544945045</v>
      </c>
      <c r="X71" s="18">
        <v>-0.0243768625013298</v>
      </c>
      <c r="Y71" s="18">
        <v>0.0267272600294427</v>
      </c>
      <c r="Z71" s="18">
        <v>0.3855160425044</v>
      </c>
      <c r="AA71" s="18" t="b">
        <v>1</v>
      </c>
      <c r="AB71" s="75">
        <v>7.06783750596211e-19</v>
      </c>
      <c r="AC71" s="18" t="s">
        <v>5793</v>
      </c>
      <c r="AD71" s="18">
        <v>0.423</v>
      </c>
    </row>
    <row r="72" s="66" customFormat="1" spans="1:30">
      <c r="A72" s="18" t="s">
        <v>5794</v>
      </c>
      <c r="B72" s="18">
        <v>12</v>
      </c>
      <c r="C72" s="18">
        <v>0.106593626313505</v>
      </c>
      <c r="D72" s="18">
        <v>0.0517544585079088</v>
      </c>
      <c r="E72" s="18">
        <v>0.0394365308199079</v>
      </c>
      <c r="F72" s="18" t="s">
        <v>5795</v>
      </c>
      <c r="G72" s="18">
        <v>0.298524718443707</v>
      </c>
      <c r="H72" s="18">
        <v>0.187547026944657</v>
      </c>
      <c r="I72" s="18">
        <v>0.14252907472747</v>
      </c>
      <c r="J72" s="18" t="s">
        <v>5796</v>
      </c>
      <c r="K72" s="18">
        <v>0.10599166443678</v>
      </c>
      <c r="L72" s="18">
        <v>0.071104571975856</v>
      </c>
      <c r="M72" s="18">
        <v>0.136054761028604</v>
      </c>
      <c r="N72" s="18" t="s">
        <v>2377</v>
      </c>
      <c r="O72" s="18">
        <v>0.0835462860366795</v>
      </c>
      <c r="P72" s="18">
        <v>0.0928375463333435</v>
      </c>
      <c r="Q72" s="18">
        <v>0.387440197543085</v>
      </c>
      <c r="R72" s="18" t="s">
        <v>5797</v>
      </c>
      <c r="S72" s="18">
        <v>24.5528884046979</v>
      </c>
      <c r="T72" s="18">
        <v>0.0379412191379231</v>
      </c>
      <c r="U72" s="18">
        <v>10.1188987912493</v>
      </c>
      <c r="V72" s="18">
        <v>11</v>
      </c>
      <c r="W72" s="18">
        <v>0.519724939469911</v>
      </c>
      <c r="X72" s="18">
        <v>-0.0204291844270334</v>
      </c>
      <c r="Y72" s="18">
        <v>0.0191874116554802</v>
      </c>
      <c r="Z72" s="18">
        <v>0.312036388913033</v>
      </c>
      <c r="AA72" s="18" t="b">
        <v>1</v>
      </c>
      <c r="AB72" s="75">
        <v>6.74872864937438e-23</v>
      </c>
      <c r="AC72" s="18" t="s">
        <v>31</v>
      </c>
      <c r="AD72" s="18">
        <v>0.576666666666667</v>
      </c>
    </row>
    <row r="73" s="66" customFormat="1" spans="1:30">
      <c r="A73" s="18" t="s">
        <v>5755</v>
      </c>
      <c r="B73" s="18">
        <v>12</v>
      </c>
      <c r="C73" s="18">
        <v>0.12246750143507</v>
      </c>
      <c r="D73" s="18">
        <v>0.0521620766138011</v>
      </c>
      <c r="E73" s="18">
        <v>0.0188833192377981</v>
      </c>
      <c r="F73" s="18" t="s">
        <v>5798</v>
      </c>
      <c r="G73" s="18">
        <v>0.154567928411557</v>
      </c>
      <c r="H73" s="18">
        <v>0.189083439031937</v>
      </c>
      <c r="I73" s="18">
        <v>0.432711155340482</v>
      </c>
      <c r="J73" s="18" t="s">
        <v>5799</v>
      </c>
      <c r="K73" s="18">
        <v>0.152760148069266</v>
      </c>
      <c r="L73" s="18">
        <v>0.0723886578601724</v>
      </c>
      <c r="M73" s="18">
        <v>0.0348344698119677</v>
      </c>
      <c r="N73" s="18" t="s">
        <v>5800</v>
      </c>
      <c r="O73" s="18">
        <v>0.185806408141674</v>
      </c>
      <c r="P73" s="18">
        <v>0.100408077235776</v>
      </c>
      <c r="Q73" s="18">
        <v>0.0912590491759273</v>
      </c>
      <c r="R73" s="18" t="s">
        <v>5801</v>
      </c>
      <c r="S73" s="18">
        <v>24.5528884046979</v>
      </c>
      <c r="T73" s="18">
        <v>0.0379412191379231</v>
      </c>
      <c r="U73" s="18">
        <v>9.97243503800595</v>
      </c>
      <c r="V73" s="18">
        <v>11</v>
      </c>
      <c r="W73" s="18">
        <v>0.532868341353154</v>
      </c>
      <c r="X73" s="18">
        <v>-0.00341681815145805</v>
      </c>
      <c r="Y73" s="18">
        <v>0.0193453364388339</v>
      </c>
      <c r="Z73" s="18">
        <v>0.863330897350411</v>
      </c>
      <c r="AA73" s="18" t="b">
        <v>1</v>
      </c>
      <c r="AB73" s="75">
        <v>1.83891229117944e-22</v>
      </c>
      <c r="AC73" s="18" t="s">
        <v>31</v>
      </c>
      <c r="AD73" s="18">
        <v>0.563333333333333</v>
      </c>
    </row>
    <row r="74" s="66" customFormat="1" spans="1:30">
      <c r="A74" s="18" t="s">
        <v>1229</v>
      </c>
      <c r="B74" s="18">
        <v>12</v>
      </c>
      <c r="C74" s="18">
        <v>0.136219744794324</v>
      </c>
      <c r="D74" s="18">
        <v>0.0508267863452728</v>
      </c>
      <c r="E74" s="18">
        <v>0.00736050374736451</v>
      </c>
      <c r="F74" s="18" t="s">
        <v>5802</v>
      </c>
      <c r="G74" s="18">
        <v>0.530716025931246</v>
      </c>
      <c r="H74" s="18">
        <v>0.184247476572807</v>
      </c>
      <c r="I74" s="18">
        <v>0.0163728365565664</v>
      </c>
      <c r="J74" s="18" t="s">
        <v>5803</v>
      </c>
      <c r="K74" s="18">
        <v>0.177891499013068</v>
      </c>
      <c r="L74" s="18">
        <v>0.0700667138404774</v>
      </c>
      <c r="M74" s="18">
        <v>0.0111205598414295</v>
      </c>
      <c r="N74" s="18" t="s">
        <v>5804</v>
      </c>
      <c r="O74" s="18">
        <v>0.233718098646467</v>
      </c>
      <c r="P74" s="18">
        <v>0.0986572202192519</v>
      </c>
      <c r="Q74" s="18">
        <v>0.0372181326182505</v>
      </c>
      <c r="R74" s="18" t="s">
        <v>5805</v>
      </c>
      <c r="S74" s="18">
        <v>24.5528884046979</v>
      </c>
      <c r="T74" s="18">
        <v>0.0379412191379231</v>
      </c>
      <c r="U74" s="18">
        <v>13.6459159398253</v>
      </c>
      <c r="V74" s="18">
        <v>11</v>
      </c>
      <c r="W74" s="18">
        <v>0.253209117304274</v>
      </c>
      <c r="X74" s="18">
        <v>-0.0419862873302984</v>
      </c>
      <c r="Y74" s="18">
        <v>0.0188485824221618</v>
      </c>
      <c r="Z74" s="18">
        <v>0.0500493668206015</v>
      </c>
      <c r="AA74" s="18" t="b">
        <v>1</v>
      </c>
      <c r="AB74" s="75">
        <v>1.24232458598823e-20</v>
      </c>
      <c r="AC74" s="18" t="s">
        <v>31</v>
      </c>
      <c r="AD74" s="18">
        <v>0.28</v>
      </c>
    </row>
    <row r="75" s="66" customFormat="1" ht="26.4" spans="1:30">
      <c r="A75" s="3" t="s">
        <v>1253</v>
      </c>
      <c r="B75" s="18">
        <v>12</v>
      </c>
      <c r="C75" s="18">
        <v>0.111623775090453</v>
      </c>
      <c r="D75" s="18">
        <v>0.0539544584403798</v>
      </c>
      <c r="E75" s="18">
        <v>0.0385600016782446</v>
      </c>
      <c r="F75" s="18" t="s">
        <v>5806</v>
      </c>
      <c r="G75" s="18">
        <v>0.0749078206393883</v>
      </c>
      <c r="H75" s="18">
        <v>0.195624308636664</v>
      </c>
      <c r="I75" s="18">
        <v>0.709795016805146</v>
      </c>
      <c r="J75" s="18" t="s">
        <v>5807</v>
      </c>
      <c r="K75" s="18">
        <v>0.0640406853696149</v>
      </c>
      <c r="L75" s="18">
        <v>0.0735473507117495</v>
      </c>
      <c r="M75" s="18">
        <v>0.383895648402607</v>
      </c>
      <c r="N75" s="18" t="s">
        <v>5808</v>
      </c>
      <c r="O75" s="18">
        <v>0.0534560050359477</v>
      </c>
      <c r="P75" s="18">
        <v>0.0925568991243395</v>
      </c>
      <c r="Q75" s="18">
        <v>0.575200632738664</v>
      </c>
      <c r="R75" s="18" t="s">
        <v>5809</v>
      </c>
      <c r="S75" s="18">
        <v>24.5528884046979</v>
      </c>
      <c r="T75" s="18">
        <v>0.0379412191379231</v>
      </c>
      <c r="U75" s="18">
        <v>7.10797935302891</v>
      </c>
      <c r="V75" s="18">
        <v>11</v>
      </c>
      <c r="W75" s="18">
        <v>0.790272886703874</v>
      </c>
      <c r="X75" s="18">
        <v>0.0039059918540761</v>
      </c>
      <c r="Y75" s="18">
        <v>0.0200041013235411</v>
      </c>
      <c r="Z75" s="18">
        <v>0.849100032678363</v>
      </c>
      <c r="AA75" s="18" t="b">
        <v>1</v>
      </c>
      <c r="AB75" s="75">
        <v>3.66713901936559e-24</v>
      </c>
      <c r="AC75" s="18" t="s">
        <v>31</v>
      </c>
      <c r="AD75" s="18">
        <v>0.823333333333333</v>
      </c>
    </row>
    <row r="76" s="66" customFormat="1" spans="1:30">
      <c r="A76" s="18" t="s">
        <v>754</v>
      </c>
      <c r="B76" s="18">
        <v>12</v>
      </c>
      <c r="C76" s="18">
        <v>-0.0983035729400958</v>
      </c>
      <c r="D76" s="18">
        <v>0.0500846065868594</v>
      </c>
      <c r="E76" s="18">
        <v>0.0496752038206234</v>
      </c>
      <c r="F76" s="18" t="s">
        <v>5810</v>
      </c>
      <c r="G76" s="18">
        <v>-0.324347508798085</v>
      </c>
      <c r="H76" s="18">
        <v>0.202525186746248</v>
      </c>
      <c r="I76" s="18">
        <v>0.140345127649506</v>
      </c>
      <c r="J76" s="18" t="s">
        <v>5811</v>
      </c>
      <c r="K76" s="18">
        <v>-0.107532641897159</v>
      </c>
      <c r="L76" s="18">
        <v>0.070314127806425</v>
      </c>
      <c r="M76" s="18">
        <v>0.126185697870251</v>
      </c>
      <c r="N76" s="18" t="s">
        <v>5812</v>
      </c>
      <c r="O76" s="18">
        <v>-0.167780254491507</v>
      </c>
      <c r="P76" s="18">
        <v>0.099342587820727</v>
      </c>
      <c r="Q76" s="18">
        <v>0.119348543816501</v>
      </c>
      <c r="R76" s="18" t="s">
        <v>5813</v>
      </c>
      <c r="S76" s="18">
        <v>24.5528884046979</v>
      </c>
      <c r="T76" s="18">
        <v>0.0379412191379231</v>
      </c>
      <c r="U76" s="18">
        <v>14.1195014010746</v>
      </c>
      <c r="V76" s="18">
        <v>11</v>
      </c>
      <c r="W76" s="18">
        <v>0.226451380809625</v>
      </c>
      <c r="X76" s="18">
        <v>0.0240466033254946</v>
      </c>
      <c r="Y76" s="18">
        <v>0.0207087718557335</v>
      </c>
      <c r="Z76" s="18">
        <v>0.272536404619276</v>
      </c>
      <c r="AA76" s="18" t="b">
        <v>1</v>
      </c>
      <c r="AB76" s="75">
        <v>1.4443720940885e-21</v>
      </c>
      <c r="AC76" s="18" t="s">
        <v>31</v>
      </c>
      <c r="AD76" s="18">
        <v>0.246666666666667</v>
      </c>
    </row>
    <row r="77" s="66" customFormat="1" spans="1:30">
      <c r="A77" s="74" t="s">
        <v>5814</v>
      </c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</row>
    <row r="78" s="66" customFormat="1" spans="1:30">
      <c r="A78" s="18" t="s">
        <v>5736</v>
      </c>
      <c r="B78" s="18">
        <v>12</v>
      </c>
      <c r="C78" s="18">
        <v>-0.158374461817386</v>
      </c>
      <c r="D78" s="18">
        <v>0.0486265747911688</v>
      </c>
      <c r="E78" s="18">
        <v>0.00112615133665005</v>
      </c>
      <c r="F78" s="18" t="s">
        <v>5769</v>
      </c>
      <c r="G78" s="18">
        <v>-0.110972392764079</v>
      </c>
      <c r="H78" s="18">
        <v>0.207177128322754</v>
      </c>
      <c r="I78" s="18">
        <v>0.603915224073438</v>
      </c>
      <c r="J78" s="18" t="s">
        <v>5770</v>
      </c>
      <c r="K78" s="18">
        <v>-0.168847947715815</v>
      </c>
      <c r="L78" s="18">
        <v>0.0694490399584784</v>
      </c>
      <c r="M78" s="18">
        <v>0.0150468466348473</v>
      </c>
      <c r="N78" s="18" t="s">
        <v>5771</v>
      </c>
      <c r="O78" s="18">
        <v>-0.147588071754025</v>
      </c>
      <c r="P78" s="18">
        <v>0.082585603348647</v>
      </c>
      <c r="Q78" s="18">
        <v>0.101476078616295</v>
      </c>
      <c r="R78" s="18" t="s">
        <v>5772</v>
      </c>
      <c r="S78" s="18">
        <v>24.5536293345619</v>
      </c>
      <c r="T78" s="18">
        <v>0.0379423916557736</v>
      </c>
      <c r="U78" s="18">
        <v>13.882981499635</v>
      </c>
      <c r="V78" s="18">
        <v>11</v>
      </c>
      <c r="W78" s="18">
        <v>0.239536373904902</v>
      </c>
      <c r="X78" s="18">
        <v>-0.00504575372678824</v>
      </c>
      <c r="Y78" s="18">
        <v>0.0211980083604254</v>
      </c>
      <c r="Z78" s="18">
        <v>0.816664451089716</v>
      </c>
      <c r="AA78" s="18" t="b">
        <v>1</v>
      </c>
      <c r="AB78" s="75">
        <v>1.49545760896302e-19</v>
      </c>
      <c r="AC78" s="18" t="s">
        <v>31</v>
      </c>
      <c r="AD78" s="18">
        <v>0.34</v>
      </c>
    </row>
    <row r="79" s="66" customFormat="1" spans="1:30">
      <c r="A79" s="18" t="s">
        <v>5773</v>
      </c>
      <c r="B79" s="18">
        <v>12</v>
      </c>
      <c r="C79" s="18">
        <v>0.103480523845508</v>
      </c>
      <c r="D79" s="18">
        <v>0.0518814430292191</v>
      </c>
      <c r="E79" s="18">
        <v>0.0460911574446686</v>
      </c>
      <c r="F79" s="18" t="s">
        <v>5774</v>
      </c>
      <c r="G79" s="18">
        <v>0.116322147563765</v>
      </c>
      <c r="H79" s="18">
        <v>0.200207782608028</v>
      </c>
      <c r="I79" s="18">
        <v>0.574096180942582</v>
      </c>
      <c r="J79" s="18" t="s">
        <v>5775</v>
      </c>
      <c r="K79" s="18">
        <v>0.0773228257214119</v>
      </c>
      <c r="L79" s="18">
        <v>0.0746077863319536</v>
      </c>
      <c r="M79" s="18">
        <v>0.300019845924192</v>
      </c>
      <c r="N79" s="18" t="s">
        <v>5776</v>
      </c>
      <c r="O79" s="18">
        <v>0.0941842776682495</v>
      </c>
      <c r="P79" s="18">
        <v>0.0873456916927066</v>
      </c>
      <c r="Q79" s="18">
        <v>0.303980775510823</v>
      </c>
      <c r="R79" s="18" t="s">
        <v>5777</v>
      </c>
      <c r="S79" s="18">
        <v>24.5536293345619</v>
      </c>
      <c r="T79" s="18">
        <v>0.0379423916557736</v>
      </c>
      <c r="U79" s="18">
        <v>11.3277604371992</v>
      </c>
      <c r="V79" s="18">
        <v>11</v>
      </c>
      <c r="W79" s="18">
        <v>0.416227099196709</v>
      </c>
      <c r="X79" s="18">
        <v>-0.00136670611815084</v>
      </c>
      <c r="Y79" s="18">
        <v>0.0204816028568894</v>
      </c>
      <c r="Z79" s="18">
        <v>0.9481131364986</v>
      </c>
      <c r="AA79" s="18" t="b">
        <v>1</v>
      </c>
      <c r="AB79" s="75">
        <v>1.56907172884647e-22</v>
      </c>
      <c r="AC79" s="18" t="s">
        <v>31</v>
      </c>
      <c r="AD79" s="18">
        <v>0.483333333333333</v>
      </c>
    </row>
    <row r="80" s="66" customFormat="1" spans="1:30">
      <c r="A80" s="18" t="s">
        <v>5778</v>
      </c>
      <c r="B80" s="18">
        <v>12</v>
      </c>
      <c r="C80" s="18">
        <v>0.113631474808606</v>
      </c>
      <c r="D80" s="18">
        <v>0.055972996329097</v>
      </c>
      <c r="E80" s="18">
        <v>0.0423451137493423</v>
      </c>
      <c r="F80" s="18" t="s">
        <v>5779</v>
      </c>
      <c r="G80" s="18">
        <v>0.0247384424684898</v>
      </c>
      <c r="H80" s="18">
        <v>0.214448698682215</v>
      </c>
      <c r="I80" s="18">
        <v>0.910444673467394</v>
      </c>
      <c r="J80" s="18" t="s">
        <v>5815</v>
      </c>
      <c r="K80" s="18">
        <v>0.103034851085858</v>
      </c>
      <c r="L80" s="18">
        <v>0.0768485857260435</v>
      </c>
      <c r="M80" s="18">
        <v>0.180001170920222</v>
      </c>
      <c r="N80" s="18" t="s">
        <v>5781</v>
      </c>
      <c r="O80" s="18">
        <v>0.116080914213566</v>
      </c>
      <c r="P80" s="18">
        <v>0.103647868005711</v>
      </c>
      <c r="Q80" s="18">
        <v>0.28659069714358</v>
      </c>
      <c r="R80" s="18" t="s">
        <v>5782</v>
      </c>
      <c r="S80" s="18">
        <v>24.5536293345619</v>
      </c>
      <c r="T80" s="18">
        <v>0.0379423916557736</v>
      </c>
      <c r="U80" s="18">
        <v>11.3388587974123</v>
      </c>
      <c r="V80" s="18">
        <v>11</v>
      </c>
      <c r="W80" s="18">
        <v>0.415326885750046</v>
      </c>
      <c r="X80" s="18">
        <v>0.00944709095729043</v>
      </c>
      <c r="Y80" s="18">
        <v>0.0219092828669292</v>
      </c>
      <c r="Z80" s="18">
        <v>0.675476452904559</v>
      </c>
      <c r="AA80" s="18" t="b">
        <v>1</v>
      </c>
      <c r="AB80" s="75">
        <v>1.79126161663748e-22</v>
      </c>
      <c r="AC80" s="18" t="s">
        <v>31</v>
      </c>
      <c r="AD80" s="18">
        <v>0.483333333333333</v>
      </c>
    </row>
    <row r="81" s="66" customFormat="1" spans="1:30">
      <c r="A81" s="18" t="s">
        <v>5783</v>
      </c>
      <c r="B81" s="18">
        <v>12</v>
      </c>
      <c r="C81" s="18">
        <v>0.10320537330417</v>
      </c>
      <c r="D81" s="18">
        <v>0.0509160848363081</v>
      </c>
      <c r="E81" s="18">
        <v>0.0426654871971576</v>
      </c>
      <c r="F81" s="18" t="s">
        <v>5784</v>
      </c>
      <c r="G81" s="18">
        <v>0.218574477463683</v>
      </c>
      <c r="H81" s="18">
        <v>0.184622314678962</v>
      </c>
      <c r="I81" s="18">
        <v>0.263830120488291</v>
      </c>
      <c r="J81" s="18" t="s">
        <v>5816</v>
      </c>
      <c r="K81" s="18">
        <v>0.137306685275065</v>
      </c>
      <c r="L81" s="18">
        <v>0.0690713619839688</v>
      </c>
      <c r="M81" s="18">
        <v>0.0468231915202811</v>
      </c>
      <c r="N81" s="18" t="s">
        <v>5817</v>
      </c>
      <c r="O81" s="18">
        <v>0.184655516968768</v>
      </c>
      <c r="P81" s="18">
        <v>0.0980486317119561</v>
      </c>
      <c r="Q81" s="18">
        <v>0.0863535566069125</v>
      </c>
      <c r="R81" s="18" t="s">
        <v>5818</v>
      </c>
      <c r="S81" s="18">
        <v>24.5536293345619</v>
      </c>
      <c r="T81" s="18">
        <v>0.0379423916557736</v>
      </c>
      <c r="U81" s="18">
        <v>10.0730592111594</v>
      </c>
      <c r="V81" s="18">
        <v>11</v>
      </c>
      <c r="W81" s="18">
        <v>0.523827654101222</v>
      </c>
      <c r="X81" s="18">
        <v>-0.0122801299815076</v>
      </c>
      <c r="Y81" s="18">
        <v>0.0188894853122362</v>
      </c>
      <c r="Z81" s="18">
        <v>0.53027575306247</v>
      </c>
      <c r="AA81" s="18" t="b">
        <v>1</v>
      </c>
      <c r="AB81" s="75">
        <v>5.71215777112811e-23</v>
      </c>
      <c r="AC81" s="18" t="s">
        <v>31</v>
      </c>
      <c r="AD81" s="18">
        <v>0.54</v>
      </c>
    </row>
    <row r="82" s="66" customFormat="1" spans="1:30">
      <c r="A82" s="18" t="s">
        <v>5788</v>
      </c>
      <c r="B82" s="18">
        <v>11</v>
      </c>
      <c r="C82" s="18">
        <v>0.159685478303354</v>
      </c>
      <c r="D82" s="18">
        <v>0.0622790616457868</v>
      </c>
      <c r="E82" s="18">
        <v>0.0103464142381981</v>
      </c>
      <c r="F82" s="18" t="s">
        <v>5789</v>
      </c>
      <c r="G82" s="18">
        <v>0.389030729785948</v>
      </c>
      <c r="H82" s="18">
        <v>0.262297545519759</v>
      </c>
      <c r="I82" s="18">
        <v>0.172179951118713</v>
      </c>
      <c r="J82" s="18" t="s">
        <v>5819</v>
      </c>
      <c r="K82" s="18">
        <v>0.230684595881219</v>
      </c>
      <c r="L82" s="18">
        <v>0.0898656474329608</v>
      </c>
      <c r="M82" s="18">
        <v>0.010258432781335</v>
      </c>
      <c r="N82" s="18" t="s">
        <v>5791</v>
      </c>
      <c r="O82" s="18">
        <v>0.258207599184065</v>
      </c>
      <c r="P82" s="18">
        <v>0.122311503002473</v>
      </c>
      <c r="Q82" s="18">
        <v>0.0609328582730143</v>
      </c>
      <c r="R82" s="18" t="s">
        <v>5820</v>
      </c>
      <c r="S82" s="18">
        <v>24.9051942968395</v>
      </c>
      <c r="T82" s="18">
        <v>0.035275477764531</v>
      </c>
      <c r="U82" s="18">
        <v>14.0128016447928</v>
      </c>
      <c r="V82" s="18">
        <v>10</v>
      </c>
      <c r="W82" s="18">
        <v>0.172408485735432</v>
      </c>
      <c r="X82" s="18">
        <v>-0.0243806724915654</v>
      </c>
      <c r="Y82" s="18">
        <v>0.0267399412511804</v>
      </c>
      <c r="Z82" s="18">
        <v>0.385660744533626</v>
      </c>
      <c r="AA82" s="18" t="b">
        <v>1</v>
      </c>
      <c r="AB82" s="75">
        <v>7.07514958464587e-19</v>
      </c>
      <c r="AC82" s="18" t="s">
        <v>5793</v>
      </c>
      <c r="AD82" s="18">
        <v>0.256</v>
      </c>
    </row>
    <row r="83" s="66" customFormat="1" spans="1:30">
      <c r="A83" s="18" t="s">
        <v>5794</v>
      </c>
      <c r="B83" s="18">
        <v>12</v>
      </c>
      <c r="C83" s="18">
        <v>0.106586299321652</v>
      </c>
      <c r="D83" s="18">
        <v>0.0517543306964143</v>
      </c>
      <c r="E83" s="18">
        <v>0.0394495912986286</v>
      </c>
      <c r="F83" s="18" t="s">
        <v>5795</v>
      </c>
      <c r="G83" s="18">
        <v>0.29862488266202</v>
      </c>
      <c r="H83" s="18">
        <v>0.187618316837805</v>
      </c>
      <c r="I83" s="18">
        <v>0.142545019301397</v>
      </c>
      <c r="J83" s="18" t="s">
        <v>5796</v>
      </c>
      <c r="K83" s="18">
        <v>0.105951346104341</v>
      </c>
      <c r="L83" s="18">
        <v>0.071099625722551</v>
      </c>
      <c r="M83" s="18">
        <v>0.136176522319797</v>
      </c>
      <c r="N83" s="18" t="s">
        <v>2377</v>
      </c>
      <c r="O83" s="18">
        <v>0.0835567346622516</v>
      </c>
      <c r="P83" s="18">
        <v>0.092862078673958</v>
      </c>
      <c r="Q83" s="18">
        <v>0.387503977188396</v>
      </c>
      <c r="R83" s="18" t="s">
        <v>5797</v>
      </c>
      <c r="S83" s="18">
        <v>24.5536293345619</v>
      </c>
      <c r="T83" s="18">
        <v>0.0379423916557736</v>
      </c>
      <c r="U83" s="18">
        <v>10.1194609872545</v>
      </c>
      <c r="V83" s="18">
        <v>11</v>
      </c>
      <c r="W83" s="18">
        <v>0.519674685781477</v>
      </c>
      <c r="X83" s="18">
        <v>-0.0204400320778395</v>
      </c>
      <c r="Y83" s="18">
        <v>0.0191947525278841</v>
      </c>
      <c r="Z83" s="18">
        <v>0.31196830166581</v>
      </c>
      <c r="AA83" s="18" t="b">
        <v>1</v>
      </c>
      <c r="AB83" s="75">
        <v>6.73544721712855e-23</v>
      </c>
      <c r="AC83" s="18" t="s">
        <v>31</v>
      </c>
      <c r="AD83" s="18">
        <v>0.576666666666667</v>
      </c>
    </row>
    <row r="84" s="66" customFormat="1" spans="1:30">
      <c r="A84" s="18" t="s">
        <v>5755</v>
      </c>
      <c r="B84" s="18">
        <v>12</v>
      </c>
      <c r="C84" s="18">
        <v>0.122481912061776</v>
      </c>
      <c r="D84" s="18">
        <v>0.0521619440915488</v>
      </c>
      <c r="E84" s="18">
        <v>0.0188690163414216</v>
      </c>
      <c r="F84" s="18" t="s">
        <v>5798</v>
      </c>
      <c r="G84" s="18">
        <v>0.154833413037032</v>
      </c>
      <c r="H84" s="18">
        <v>0.189155141434933</v>
      </c>
      <c r="I84" s="18">
        <v>0.432115120722721</v>
      </c>
      <c r="J84" s="18" t="s">
        <v>5799</v>
      </c>
      <c r="K84" s="18">
        <v>0.15276961997369</v>
      </c>
      <c r="L84" s="18">
        <v>0.0723784040379095</v>
      </c>
      <c r="M84" s="18">
        <v>0.0347974850313341</v>
      </c>
      <c r="N84" s="18" t="s">
        <v>5800</v>
      </c>
      <c r="O84" s="18">
        <v>0.185716636813353</v>
      </c>
      <c r="P84" s="18">
        <v>0.100333774142796</v>
      </c>
      <c r="Q84" s="18">
        <v>0.0911861007914921</v>
      </c>
      <c r="R84" s="18" t="s">
        <v>5801</v>
      </c>
      <c r="S84" s="18">
        <v>24.5536293345619</v>
      </c>
      <c r="T84" s="18">
        <v>0.0379423916557736</v>
      </c>
      <c r="U84" s="18">
        <v>9.97110969520742</v>
      </c>
      <c r="V84" s="18">
        <v>11</v>
      </c>
      <c r="W84" s="18">
        <v>0.532987723455765</v>
      </c>
      <c r="X84" s="18">
        <v>-0.00344344337983561</v>
      </c>
      <c r="Y84" s="18">
        <v>0.019352721558497</v>
      </c>
      <c r="Z84" s="18">
        <v>0.862330109847285</v>
      </c>
      <c r="AA84" s="18" t="b">
        <v>1</v>
      </c>
      <c r="AB84" s="75">
        <v>1.83532975227109e-22</v>
      </c>
      <c r="AC84" s="18" t="s">
        <v>31</v>
      </c>
      <c r="AD84" s="18">
        <v>0.563333333333333</v>
      </c>
    </row>
    <row r="85" s="66" customFormat="1" ht="26.4" spans="1:30">
      <c r="A85" s="3" t="s">
        <v>1253</v>
      </c>
      <c r="B85" s="18">
        <v>12</v>
      </c>
      <c r="C85" s="18">
        <v>0.111636202781999</v>
      </c>
      <c r="D85" s="18">
        <v>0.0539543150354158</v>
      </c>
      <c r="E85" s="18">
        <v>0.0385378696012691</v>
      </c>
      <c r="F85" s="18" t="s">
        <v>5806</v>
      </c>
      <c r="G85" s="18">
        <v>0.0750884424782931</v>
      </c>
      <c r="H85" s="18">
        <v>0.19569841642382</v>
      </c>
      <c r="I85" s="18">
        <v>0.709236268195852</v>
      </c>
      <c r="J85" s="18" t="s">
        <v>5821</v>
      </c>
      <c r="K85" s="18">
        <v>0.0640440158954857</v>
      </c>
      <c r="L85" s="18">
        <v>0.0735441461259279</v>
      </c>
      <c r="M85" s="18">
        <v>0.383850196509848</v>
      </c>
      <c r="N85" s="18" t="s">
        <v>5808</v>
      </c>
      <c r="O85" s="18">
        <v>0.0534195126152158</v>
      </c>
      <c r="P85" s="18">
        <v>0.0930122588381038</v>
      </c>
      <c r="Q85" s="18">
        <v>0.577301998645061</v>
      </c>
      <c r="R85" s="18" t="s">
        <v>5822</v>
      </c>
      <c r="S85" s="18">
        <v>24.5536293345619</v>
      </c>
      <c r="T85" s="18">
        <v>0.0379423916557736</v>
      </c>
      <c r="U85" s="18">
        <v>7.10700347756593</v>
      </c>
      <c r="V85" s="18">
        <v>11</v>
      </c>
      <c r="W85" s="18">
        <v>0.790353095879117</v>
      </c>
      <c r="X85" s="18">
        <v>0.00388798696966015</v>
      </c>
      <c r="Y85" s="18">
        <v>0.0200117326079556</v>
      </c>
      <c r="Z85" s="18">
        <v>0.849842528391347</v>
      </c>
      <c r="AA85" s="18" t="b">
        <v>1</v>
      </c>
      <c r="AB85" s="75">
        <v>3.65971505495883e-24</v>
      </c>
      <c r="AC85" s="18" t="s">
        <v>31</v>
      </c>
      <c r="AD85" s="18">
        <v>0.823333333333333</v>
      </c>
    </row>
    <row r="86" s="66" customFormat="1" spans="1:30">
      <c r="A86" s="18" t="s">
        <v>754</v>
      </c>
      <c r="B86" s="18">
        <v>12</v>
      </c>
      <c r="C86" s="18">
        <v>-0.0982883177964106</v>
      </c>
      <c r="D86" s="18">
        <v>0.0500844762298578</v>
      </c>
      <c r="E86" s="18">
        <v>0.0497100295011291</v>
      </c>
      <c r="F86" s="18" t="s">
        <v>5810</v>
      </c>
      <c r="G86" s="18">
        <v>-0.324366580683317</v>
      </c>
      <c r="H86" s="18">
        <v>0.20261857789868</v>
      </c>
      <c r="I86" s="18">
        <v>0.140487966695749</v>
      </c>
      <c r="J86" s="18" t="s">
        <v>5811</v>
      </c>
      <c r="K86" s="18">
        <v>-0.107515568167181</v>
      </c>
      <c r="L86" s="18">
        <v>0.0703114910345967</v>
      </c>
      <c r="M86" s="18">
        <v>0.12623166299524</v>
      </c>
      <c r="N86" s="18" t="s">
        <v>5812</v>
      </c>
      <c r="O86" s="18">
        <v>-0.167742365339796</v>
      </c>
      <c r="P86" s="18">
        <v>0.0994681540852686</v>
      </c>
      <c r="Q86" s="18">
        <v>0.119840890893874</v>
      </c>
      <c r="R86" s="18" t="s">
        <v>5823</v>
      </c>
      <c r="S86" s="18">
        <v>24.5536293345619</v>
      </c>
      <c r="T86" s="18">
        <v>0.0379423916557736</v>
      </c>
      <c r="U86" s="18">
        <v>14.120676919205</v>
      </c>
      <c r="V86" s="18">
        <v>11</v>
      </c>
      <c r="W86" s="18">
        <v>0.226387725056327</v>
      </c>
      <c r="X86" s="18">
        <v>0.0240495622086085</v>
      </c>
      <c r="Y86" s="18">
        <v>0.0207183752890709</v>
      </c>
      <c r="Z86" s="18">
        <v>0.272689911091547</v>
      </c>
      <c r="AA86" s="18" t="b">
        <v>1</v>
      </c>
      <c r="AB86" s="75">
        <v>1.44161793199743e-21</v>
      </c>
      <c r="AC86" s="18" t="s">
        <v>31</v>
      </c>
      <c r="AD86" s="18">
        <v>0.246666666666667</v>
      </c>
    </row>
    <row r="87" s="66" customFormat="1" spans="1:30">
      <c r="A87" s="74" t="s">
        <v>5824</v>
      </c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</row>
    <row r="88" s="66" customFormat="1" spans="1:30">
      <c r="A88" s="18" t="s">
        <v>5736</v>
      </c>
      <c r="B88" s="18">
        <v>9</v>
      </c>
      <c r="C88" s="18">
        <v>-0.124413194117311</v>
      </c>
      <c r="D88" s="18">
        <v>0.0550663159673016</v>
      </c>
      <c r="E88" s="18">
        <v>0.023862623040442</v>
      </c>
      <c r="F88" s="18" t="s">
        <v>5737</v>
      </c>
      <c r="G88" s="18">
        <v>-0.253883894677761</v>
      </c>
      <c r="H88" s="18">
        <v>0.295000736010165</v>
      </c>
      <c r="I88" s="18">
        <v>0.417946102353041</v>
      </c>
      <c r="J88" s="18" t="s">
        <v>5738</v>
      </c>
      <c r="K88" s="18">
        <v>-0.152711643984242</v>
      </c>
      <c r="L88" s="18">
        <v>0.0768809446187981</v>
      </c>
      <c r="M88" s="18">
        <v>0.0469956583855805</v>
      </c>
      <c r="N88" s="18" t="s">
        <v>5739</v>
      </c>
      <c r="O88" s="18">
        <v>-0.196388393250635</v>
      </c>
      <c r="P88" s="18">
        <v>0.113980530522446</v>
      </c>
      <c r="Q88" s="18">
        <v>0.123183811414289</v>
      </c>
      <c r="R88" s="18" t="s">
        <v>5740</v>
      </c>
      <c r="S88" s="18">
        <v>26.4796326683919</v>
      </c>
      <c r="T88" s="18">
        <v>0.0306861655930396</v>
      </c>
      <c r="U88" s="18">
        <v>9.26716078515041</v>
      </c>
      <c r="V88" s="18">
        <v>8</v>
      </c>
      <c r="W88" s="18">
        <v>0.320262409082116</v>
      </c>
      <c r="X88" s="18">
        <v>0.0143281787709613</v>
      </c>
      <c r="Y88" s="18">
        <v>0.0319066537149025</v>
      </c>
      <c r="Z88" s="18">
        <v>0.666957619626286</v>
      </c>
      <c r="AA88" s="18" t="b">
        <v>1</v>
      </c>
      <c r="AB88" s="75">
        <v>1.07341662379286e-17</v>
      </c>
      <c r="AC88" s="18" t="s">
        <v>31</v>
      </c>
      <c r="AD88" s="18">
        <v>0.323333333333333</v>
      </c>
    </row>
    <row r="89" s="66" customFormat="1" spans="1:30">
      <c r="A89" s="18" t="s">
        <v>5741</v>
      </c>
      <c r="B89" s="18">
        <v>9</v>
      </c>
      <c r="C89" s="18">
        <v>-0.120990979254885</v>
      </c>
      <c r="D89" s="18">
        <v>0.059347521208932</v>
      </c>
      <c r="E89" s="18">
        <v>0.0414813445381329</v>
      </c>
      <c r="F89" s="18" t="s">
        <v>2198</v>
      </c>
      <c r="G89" s="18">
        <v>-0.32756406024517</v>
      </c>
      <c r="H89" s="18">
        <v>0.307976960531745</v>
      </c>
      <c r="I89" s="18">
        <v>0.322818583202341</v>
      </c>
      <c r="J89" s="18" t="s">
        <v>5742</v>
      </c>
      <c r="K89" s="18">
        <v>-0.112753268539643</v>
      </c>
      <c r="L89" s="18">
        <v>0.0863602268500274</v>
      </c>
      <c r="M89" s="18">
        <v>0.191683276541193</v>
      </c>
      <c r="N89" s="18" t="s">
        <v>5743</v>
      </c>
      <c r="O89" s="18">
        <v>-0.100511662163024</v>
      </c>
      <c r="P89" s="18">
        <v>0.11245639197421</v>
      </c>
      <c r="Q89" s="18">
        <v>0.397528160972082</v>
      </c>
      <c r="R89" s="18" t="s">
        <v>5825</v>
      </c>
      <c r="S89" s="18">
        <v>26.4796326683919</v>
      </c>
      <c r="T89" s="18">
        <v>0.0306861655930396</v>
      </c>
      <c r="U89" s="18">
        <v>9.02102184262941</v>
      </c>
      <c r="V89" s="18">
        <v>8</v>
      </c>
      <c r="W89" s="18">
        <v>0.340525683259669</v>
      </c>
      <c r="X89" s="18">
        <v>0.0228540276434189</v>
      </c>
      <c r="Y89" s="18">
        <v>0.0333001200787469</v>
      </c>
      <c r="Z89" s="18">
        <v>0.514603509680689</v>
      </c>
      <c r="AA89" s="18" t="b">
        <v>1</v>
      </c>
      <c r="AB89" s="75">
        <v>4.03656625789869e-18</v>
      </c>
      <c r="AC89" s="18" t="s">
        <v>31</v>
      </c>
      <c r="AD89" s="18">
        <v>0.356666666666667</v>
      </c>
    </row>
    <row r="90" s="66" customFormat="1" spans="1:30">
      <c r="A90" s="18" t="s">
        <v>5745</v>
      </c>
      <c r="B90" s="18">
        <v>9</v>
      </c>
      <c r="C90" s="18">
        <v>-0.138642051205474</v>
      </c>
      <c r="D90" s="18">
        <v>0.0573435166466082</v>
      </c>
      <c r="E90" s="18">
        <v>0.0156169789042593</v>
      </c>
      <c r="F90" s="18" t="s">
        <v>5746</v>
      </c>
      <c r="G90" s="18">
        <v>-0.750195582878915</v>
      </c>
      <c r="H90" s="18">
        <v>0.270852649851712</v>
      </c>
      <c r="I90" s="18">
        <v>0.0277038618411428</v>
      </c>
      <c r="J90" s="18" t="s">
        <v>5747</v>
      </c>
      <c r="K90" s="18">
        <v>-0.0592025056674131</v>
      </c>
      <c r="L90" s="18">
        <v>0.0828274570785392</v>
      </c>
      <c r="M90" s="18">
        <v>0.474751741283934</v>
      </c>
      <c r="N90" s="18" t="s">
        <v>5748</v>
      </c>
      <c r="O90" s="18">
        <v>-0.0081601310380065</v>
      </c>
      <c r="P90" s="18">
        <v>0.161384716144281</v>
      </c>
      <c r="Q90" s="18">
        <v>0.960913240147523</v>
      </c>
      <c r="R90" s="18" t="s">
        <v>5826</v>
      </c>
      <c r="S90" s="18">
        <v>26.4796326683919</v>
      </c>
      <c r="T90" s="18">
        <v>0.0306861655930396</v>
      </c>
      <c r="U90" s="18">
        <v>11.6060880326364</v>
      </c>
      <c r="V90" s="18">
        <v>8</v>
      </c>
      <c r="W90" s="18">
        <v>0.169663417172631</v>
      </c>
      <c r="X90" s="18">
        <v>0.0676790615769449</v>
      </c>
      <c r="Y90" s="18">
        <v>0.0292950895831741</v>
      </c>
      <c r="Z90" s="18">
        <v>0.0541666213165191</v>
      </c>
      <c r="AA90" s="18" t="b">
        <v>1</v>
      </c>
      <c r="AB90" s="75">
        <v>1.0514888753979e-16</v>
      </c>
      <c r="AC90" s="18" t="s">
        <v>31</v>
      </c>
      <c r="AD90" s="18">
        <v>0.113333333333333</v>
      </c>
    </row>
    <row r="91" s="66" customFormat="1" spans="1:30">
      <c r="A91" s="18" t="s">
        <v>5750</v>
      </c>
      <c r="B91" s="18">
        <v>9</v>
      </c>
      <c r="C91" s="18">
        <v>0.120554235380026</v>
      </c>
      <c r="D91" s="18">
        <v>0.0580799120088763</v>
      </c>
      <c r="E91" s="18">
        <v>0.0379252721186694</v>
      </c>
      <c r="F91" s="18" t="s">
        <v>5751</v>
      </c>
      <c r="G91" s="18">
        <v>0.30058882245333</v>
      </c>
      <c r="H91" s="18">
        <v>0.274294059396502</v>
      </c>
      <c r="I91" s="18">
        <v>0.309403218680736</v>
      </c>
      <c r="J91" s="18" t="s">
        <v>5752</v>
      </c>
      <c r="K91" s="18">
        <v>0.119052701186174</v>
      </c>
      <c r="L91" s="18">
        <v>0.0752794643502377</v>
      </c>
      <c r="M91" s="18">
        <v>0.113769135966853</v>
      </c>
      <c r="N91" s="18" t="s">
        <v>5753</v>
      </c>
      <c r="O91" s="18">
        <v>0.119147894503013</v>
      </c>
      <c r="P91" s="18">
        <v>0.0960016220229045</v>
      </c>
      <c r="Q91" s="18">
        <v>0.249725110460688</v>
      </c>
      <c r="R91" s="18" t="s">
        <v>5827</v>
      </c>
      <c r="S91" s="18">
        <v>26.4796326683919</v>
      </c>
      <c r="T91" s="18">
        <v>0.0306861655930396</v>
      </c>
      <c r="U91" s="18">
        <v>7.16292065251127</v>
      </c>
      <c r="V91" s="18">
        <v>8</v>
      </c>
      <c r="W91" s="18">
        <v>0.519161260934657</v>
      </c>
      <c r="X91" s="18">
        <v>-0.0199235265067239</v>
      </c>
      <c r="Y91" s="18">
        <v>0.0296664665156431</v>
      </c>
      <c r="Z91" s="18">
        <v>0.523385978212538</v>
      </c>
      <c r="AA91" s="18" t="b">
        <v>1</v>
      </c>
      <c r="AB91" s="75">
        <v>9.00322136488588e-19</v>
      </c>
      <c r="AC91" s="18" t="s">
        <v>31</v>
      </c>
      <c r="AD91" s="18">
        <v>0.536666666666667</v>
      </c>
    </row>
    <row r="92" s="66" customFormat="1" spans="1:30">
      <c r="A92" s="18" t="s">
        <v>5755</v>
      </c>
      <c r="B92" s="18">
        <v>9</v>
      </c>
      <c r="C92" s="18">
        <v>0.119401852520889</v>
      </c>
      <c r="D92" s="18">
        <v>0.0590780142235572</v>
      </c>
      <c r="E92" s="18">
        <v>0.0432706792709287</v>
      </c>
      <c r="F92" s="18" t="s">
        <v>5756</v>
      </c>
      <c r="G92" s="18">
        <v>0.188217305933196</v>
      </c>
      <c r="H92" s="18">
        <v>0.348589335030557</v>
      </c>
      <c r="I92" s="18">
        <v>0.605980919779818</v>
      </c>
      <c r="J92" s="18" t="s">
        <v>5828</v>
      </c>
      <c r="K92" s="18">
        <v>0.184699627775219</v>
      </c>
      <c r="L92" s="18">
        <v>0.0822795492147019</v>
      </c>
      <c r="M92" s="18">
        <v>0.0247821490292633</v>
      </c>
      <c r="N92" s="18" t="s">
        <v>5758</v>
      </c>
      <c r="O92" s="18">
        <v>0.225249910990915</v>
      </c>
      <c r="P92" s="18">
        <v>0.120740627526414</v>
      </c>
      <c r="Q92" s="18">
        <v>0.0990794384550699</v>
      </c>
      <c r="R92" s="18" t="s">
        <v>5759</v>
      </c>
      <c r="S92" s="18">
        <v>26.4796326683919</v>
      </c>
      <c r="T92" s="18">
        <v>0.0306861655930396</v>
      </c>
      <c r="U92" s="18">
        <v>10.9903063847775</v>
      </c>
      <c r="V92" s="18">
        <v>8</v>
      </c>
      <c r="W92" s="18">
        <v>0.202249057608627</v>
      </c>
      <c r="X92" s="18">
        <v>-0.00761520040974556</v>
      </c>
      <c r="Y92" s="18">
        <v>0.0377006461996237</v>
      </c>
      <c r="Z92" s="18">
        <v>0.845668418284569</v>
      </c>
      <c r="AA92" s="18" t="b">
        <v>1</v>
      </c>
      <c r="AB92" s="75">
        <v>1.86430338822201e-17</v>
      </c>
      <c r="AC92" s="18" t="s">
        <v>31</v>
      </c>
      <c r="AD92" s="18">
        <v>0.21</v>
      </c>
    </row>
    <row r="93" s="66" customFormat="1" spans="1:30">
      <c r="A93" s="18" t="s">
        <v>1229</v>
      </c>
      <c r="B93" s="18">
        <v>9</v>
      </c>
      <c r="C93" s="18">
        <v>0.138491228729395</v>
      </c>
      <c r="D93" s="18">
        <v>0.0575627451048506</v>
      </c>
      <c r="E93" s="18">
        <v>0.0161318973579159</v>
      </c>
      <c r="F93" s="18" t="s">
        <v>5760</v>
      </c>
      <c r="G93" s="18">
        <v>0.483826000407449</v>
      </c>
      <c r="H93" s="18">
        <v>0.295520905495571</v>
      </c>
      <c r="I93" s="18">
        <v>0.145601178785995</v>
      </c>
      <c r="J93" s="18" t="s">
        <v>5761</v>
      </c>
      <c r="K93" s="18">
        <v>0.141963440475778</v>
      </c>
      <c r="L93" s="18">
        <v>0.078746623504413</v>
      </c>
      <c r="M93" s="18">
        <v>0.0714215701844523</v>
      </c>
      <c r="N93" s="18" t="s">
        <v>5762</v>
      </c>
      <c r="O93" s="18">
        <v>0.264572233471492</v>
      </c>
      <c r="P93" s="18">
        <v>0.141661953108675</v>
      </c>
      <c r="Q93" s="18">
        <v>0.0987659524370675</v>
      </c>
      <c r="R93" s="18" t="s">
        <v>5763</v>
      </c>
      <c r="S93" s="18">
        <v>26.4796326683919</v>
      </c>
      <c r="T93" s="18">
        <v>0.0306861655930396</v>
      </c>
      <c r="U93" s="18">
        <v>9.95714427770714</v>
      </c>
      <c r="V93" s="18">
        <v>8</v>
      </c>
      <c r="W93" s="18">
        <v>0.268046727319727</v>
      </c>
      <c r="X93" s="18">
        <v>-0.038218811264173</v>
      </c>
      <c r="Y93" s="18">
        <v>0.0319645484248347</v>
      </c>
      <c r="Z93" s="18">
        <v>0.270756157937257</v>
      </c>
      <c r="AA93" s="18" t="b">
        <v>1</v>
      </c>
      <c r="AB93" s="75">
        <v>3.095542322802e-17</v>
      </c>
      <c r="AC93" s="18" t="s">
        <v>31</v>
      </c>
      <c r="AD93" s="18">
        <v>0.246666666666667</v>
      </c>
    </row>
    <row r="94" s="66" customFormat="1" spans="1:30">
      <c r="A94" s="18" t="s">
        <v>676</v>
      </c>
      <c r="B94" s="18">
        <v>9</v>
      </c>
      <c r="C94" s="18">
        <v>-0.159537959853751</v>
      </c>
      <c r="D94" s="18">
        <v>0.0786940598942233</v>
      </c>
      <c r="E94" s="18">
        <v>0.0426298034841998</v>
      </c>
      <c r="F94" s="18" t="s">
        <v>5764</v>
      </c>
      <c r="G94" s="18">
        <v>-0.15163245202172</v>
      </c>
      <c r="H94" s="18">
        <v>0.54978133098593</v>
      </c>
      <c r="I94" s="18">
        <v>0.790662465498364</v>
      </c>
      <c r="J94" s="18" t="s">
        <v>5765</v>
      </c>
      <c r="K94" s="18">
        <v>-0.214901598481202</v>
      </c>
      <c r="L94" s="18">
        <v>0.1147237356115</v>
      </c>
      <c r="M94" s="18">
        <v>0.0610394525003038</v>
      </c>
      <c r="N94" s="18" t="s">
        <v>5766</v>
      </c>
      <c r="O94" s="18">
        <v>-0.204928956961143</v>
      </c>
      <c r="P94" s="18">
        <v>0.146898029574829</v>
      </c>
      <c r="Q94" s="18">
        <v>0.20051416254371</v>
      </c>
      <c r="R94" s="18" t="s">
        <v>5767</v>
      </c>
      <c r="S94" s="18">
        <v>26.4796326683919</v>
      </c>
      <c r="T94" s="18">
        <v>0.0306861655930396</v>
      </c>
      <c r="U94" s="18">
        <v>15.2511813399533</v>
      </c>
      <c r="V94" s="18">
        <v>8</v>
      </c>
      <c r="W94" s="18">
        <v>0.0544415195447984</v>
      </c>
      <c r="X94" s="18">
        <v>-0.000874531075168163</v>
      </c>
      <c r="Y94" s="18">
        <v>0.0594455908343933</v>
      </c>
      <c r="Z94" s="18">
        <v>0.988672898907919</v>
      </c>
      <c r="AA94" s="18" t="b">
        <v>1</v>
      </c>
      <c r="AB94" s="75">
        <v>3.88289051320143e-16</v>
      </c>
      <c r="AC94" s="18" t="s">
        <v>31</v>
      </c>
      <c r="AD94" s="18">
        <v>0.07</v>
      </c>
    </row>
    <row r="95" s="66" customFormat="1" spans="1:30">
      <c r="A95" s="85" t="s">
        <v>5829</v>
      </c>
      <c r="B95" s="85"/>
      <c r="C95" s="85"/>
      <c r="D95" s="85"/>
      <c r="E95" s="85"/>
      <c r="F95" s="85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  <c r="AA95" s="85"/>
      <c r="AB95" s="85"/>
      <c r="AC95" s="85"/>
      <c r="AD95" s="85"/>
    </row>
    <row r="96" s="66" customFormat="1" spans="1:30">
      <c r="A96" s="18" t="s">
        <v>5745</v>
      </c>
      <c r="B96" s="18">
        <v>8</v>
      </c>
      <c r="C96" s="18">
        <v>0.124677990088496</v>
      </c>
      <c r="D96" s="18">
        <v>0.0618094202908838</v>
      </c>
      <c r="E96" s="18">
        <v>0.0436813509047315</v>
      </c>
      <c r="F96" s="18" t="s">
        <v>5830</v>
      </c>
      <c r="G96" s="18">
        <v>0.398257789101783</v>
      </c>
      <c r="H96" s="18">
        <v>0.202104231818121</v>
      </c>
      <c r="I96" s="18">
        <v>0.0962759374840497</v>
      </c>
      <c r="J96" s="18" t="s">
        <v>5831</v>
      </c>
      <c r="K96" s="18">
        <v>0.116937822895861</v>
      </c>
      <c r="L96" s="18">
        <v>0.0820315713039099</v>
      </c>
      <c r="M96" s="18">
        <v>0.154006318451512</v>
      </c>
      <c r="N96" s="18" t="s">
        <v>5832</v>
      </c>
      <c r="O96" s="18">
        <v>0.0994639651895044</v>
      </c>
      <c r="P96" s="18">
        <v>0.132999864879599</v>
      </c>
      <c r="Q96" s="18">
        <v>0.478916083649432</v>
      </c>
      <c r="R96" s="18" t="s">
        <v>5833</v>
      </c>
      <c r="S96" s="18">
        <v>22.0429044513648</v>
      </c>
      <c r="T96" s="18">
        <v>0.0227293057939166</v>
      </c>
      <c r="U96" s="18">
        <v>4.65074718017508</v>
      </c>
      <c r="V96" s="18">
        <v>7</v>
      </c>
      <c r="W96" s="18">
        <v>0.702496935710964</v>
      </c>
      <c r="X96" s="18">
        <v>-0.0295568939371292</v>
      </c>
      <c r="Y96" s="18">
        <v>0.0207886601870552</v>
      </c>
      <c r="Z96" s="18">
        <v>0.204925154893302</v>
      </c>
      <c r="AA96" s="18" t="b">
        <v>1</v>
      </c>
      <c r="AB96" s="75">
        <v>3.98001464891995e-14</v>
      </c>
      <c r="AC96" s="18" t="s">
        <v>31</v>
      </c>
      <c r="AD96" s="18">
        <v>0.723333333333333</v>
      </c>
    </row>
    <row r="97" s="66" customFormat="1" spans="1:30">
      <c r="A97" s="18" t="s">
        <v>1330</v>
      </c>
      <c r="B97" s="18">
        <v>8</v>
      </c>
      <c r="C97" s="18">
        <v>-0.163297517928338</v>
      </c>
      <c r="D97" s="18">
        <v>0.0629475969649158</v>
      </c>
      <c r="E97" s="18">
        <v>0.00948163024975587</v>
      </c>
      <c r="F97" s="18" t="s">
        <v>5834</v>
      </c>
      <c r="G97" s="18">
        <v>-0.264851796559535</v>
      </c>
      <c r="H97" s="18">
        <v>0.205899421182853</v>
      </c>
      <c r="I97" s="18">
        <v>0.245735422481492</v>
      </c>
      <c r="J97" s="18" t="s">
        <v>5835</v>
      </c>
      <c r="K97" s="18">
        <v>-0.146841028144351</v>
      </c>
      <c r="L97" s="18">
        <v>0.0838687975464514</v>
      </c>
      <c r="M97" s="18">
        <v>0.0799730990982096</v>
      </c>
      <c r="N97" s="18" t="s">
        <v>5836</v>
      </c>
      <c r="O97" s="18">
        <v>-0.112886670008524</v>
      </c>
      <c r="P97" s="18">
        <v>0.131491607213315</v>
      </c>
      <c r="Q97" s="18">
        <v>0.419035027982708</v>
      </c>
      <c r="R97" s="18" t="s">
        <v>5837</v>
      </c>
      <c r="S97" s="18">
        <v>22.0429044513648</v>
      </c>
      <c r="T97" s="18">
        <v>0.0227293057939166</v>
      </c>
      <c r="U97" s="18">
        <v>4.67973194981509</v>
      </c>
      <c r="V97" s="18">
        <v>7</v>
      </c>
      <c r="W97" s="18">
        <v>0.698980295735631</v>
      </c>
      <c r="X97" s="18">
        <v>0.0109714683794782</v>
      </c>
      <c r="Y97" s="18">
        <v>0.0211794166019315</v>
      </c>
      <c r="Z97" s="18">
        <v>0.622980264246152</v>
      </c>
      <c r="AA97" s="18" t="b">
        <v>1</v>
      </c>
      <c r="AB97" s="75">
        <v>3.69755363066777e-13</v>
      </c>
      <c r="AC97" s="18" t="s">
        <v>31</v>
      </c>
      <c r="AD97" s="18">
        <v>0.713333333333333</v>
      </c>
    </row>
    <row r="98" s="66" customFormat="1" spans="1:30">
      <c r="A98" s="85" t="s">
        <v>5838</v>
      </c>
      <c r="B98" s="85"/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  <c r="AA98" s="85"/>
      <c r="AB98" s="85"/>
      <c r="AC98" s="85"/>
      <c r="AD98" s="85"/>
    </row>
    <row r="99" s="66" customFormat="1" spans="1:30">
      <c r="A99" s="18" t="s">
        <v>5839</v>
      </c>
      <c r="B99" s="18">
        <v>11</v>
      </c>
      <c r="C99" s="18">
        <v>-0.126151708664634</v>
      </c>
      <c r="D99" s="18">
        <v>0.0615568453085991</v>
      </c>
      <c r="E99" s="18">
        <v>0.0404276047095387</v>
      </c>
      <c r="F99" s="18" t="s">
        <v>5840</v>
      </c>
      <c r="G99" s="18">
        <v>-0.295246167113976</v>
      </c>
      <c r="H99" s="18">
        <v>0.371856035466117</v>
      </c>
      <c r="I99" s="18">
        <v>0.447635190116389</v>
      </c>
      <c r="J99" s="18" t="s">
        <v>5841</v>
      </c>
      <c r="K99" s="18">
        <v>-0.0877379679148802</v>
      </c>
      <c r="L99" s="18">
        <v>0.0883107845603379</v>
      </c>
      <c r="M99" s="18">
        <v>0.320459712744898</v>
      </c>
      <c r="N99" s="18" t="s">
        <v>5842</v>
      </c>
      <c r="O99" s="18">
        <v>-0.0786835386542263</v>
      </c>
      <c r="P99" s="18">
        <v>0.122172901779746</v>
      </c>
      <c r="Q99" s="18">
        <v>0.534045340652624</v>
      </c>
      <c r="R99" s="18" t="s">
        <v>5843</v>
      </c>
      <c r="S99" s="18">
        <v>21.1292392474424</v>
      </c>
      <c r="T99" s="18">
        <v>0.0299618946189387</v>
      </c>
      <c r="U99" s="18">
        <v>15.4564425549389</v>
      </c>
      <c r="V99" s="18">
        <v>10</v>
      </c>
      <c r="W99" s="18">
        <v>0.116285647692613</v>
      </c>
      <c r="X99" s="18">
        <v>0.016378590863915</v>
      </c>
      <c r="Y99" s="18">
        <v>0.0351808529789049</v>
      </c>
      <c r="Z99" s="18">
        <v>0.652594855831496</v>
      </c>
      <c r="AA99" s="18" t="b">
        <v>1</v>
      </c>
      <c r="AB99" s="75">
        <v>1.41460346587819e-15</v>
      </c>
      <c r="AC99" s="18" t="s">
        <v>31</v>
      </c>
      <c r="AD99" s="18">
        <v>0.146666666666667</v>
      </c>
    </row>
    <row r="100" s="66" customFormat="1" spans="1:30">
      <c r="A100" s="18" t="s">
        <v>5773</v>
      </c>
      <c r="B100" s="18">
        <v>11</v>
      </c>
      <c r="C100" s="18">
        <v>-0.125951323800668</v>
      </c>
      <c r="D100" s="18">
        <v>0.0616624586787839</v>
      </c>
      <c r="E100" s="18">
        <v>0.0410927167712474</v>
      </c>
      <c r="F100" s="18" t="s">
        <v>5844</v>
      </c>
      <c r="G100" s="18">
        <v>-0.234584952386102</v>
      </c>
      <c r="H100" s="18">
        <v>0.3741157019739</v>
      </c>
      <c r="I100" s="18">
        <v>0.546209588300086</v>
      </c>
      <c r="J100" s="18" t="s">
        <v>5845</v>
      </c>
      <c r="K100" s="18">
        <v>-0.118760587637738</v>
      </c>
      <c r="L100" s="18">
        <v>0.0933998664331709</v>
      </c>
      <c r="M100" s="18">
        <v>0.203540711893948</v>
      </c>
      <c r="N100" s="18" t="s">
        <v>5846</v>
      </c>
      <c r="O100" s="18">
        <v>-0.129748797316854</v>
      </c>
      <c r="P100" s="18">
        <v>0.17954342068479</v>
      </c>
      <c r="Q100" s="18">
        <v>0.486446063399167</v>
      </c>
      <c r="R100" s="18" t="s">
        <v>5847</v>
      </c>
      <c r="S100" s="18">
        <v>21.1292392474424</v>
      </c>
      <c r="T100" s="18">
        <v>0.0299618946189387</v>
      </c>
      <c r="U100" s="18">
        <v>15.4013141826101</v>
      </c>
      <c r="V100" s="18">
        <v>10</v>
      </c>
      <c r="W100" s="18">
        <v>0.118101227174404</v>
      </c>
      <c r="X100" s="18">
        <v>0.0105256117308819</v>
      </c>
      <c r="Y100" s="18">
        <v>0.0354042102438825</v>
      </c>
      <c r="Z100" s="18">
        <v>0.772986531900928</v>
      </c>
      <c r="AA100" s="18" t="b">
        <v>1</v>
      </c>
      <c r="AB100" s="75">
        <v>1.35157161199662e-15</v>
      </c>
      <c r="AC100" s="18" t="s">
        <v>31</v>
      </c>
      <c r="AD100" s="18">
        <v>0.123333333333333</v>
      </c>
    </row>
    <row r="101" s="66" customFormat="1" spans="1:30">
      <c r="A101" s="18" t="s">
        <v>1306</v>
      </c>
      <c r="B101" s="18">
        <v>11</v>
      </c>
      <c r="C101" s="18">
        <v>0.125815106659767</v>
      </c>
      <c r="D101" s="18">
        <v>0.0626199304504717</v>
      </c>
      <c r="E101" s="18">
        <v>0.0445173795719126</v>
      </c>
      <c r="F101" s="18" t="s">
        <v>5848</v>
      </c>
      <c r="G101" s="18">
        <v>0.405129618049462</v>
      </c>
      <c r="H101" s="18">
        <v>0.310716384669642</v>
      </c>
      <c r="I101" s="18">
        <v>0.224643341634206</v>
      </c>
      <c r="J101" s="18" t="s">
        <v>5849</v>
      </c>
      <c r="K101" s="18">
        <v>0.150259927804899</v>
      </c>
      <c r="L101" s="18">
        <v>0.0873551365493473</v>
      </c>
      <c r="M101" s="18">
        <v>0.0854135221257486</v>
      </c>
      <c r="N101" s="18" t="s">
        <v>5850</v>
      </c>
      <c r="O101" s="18">
        <v>0.215644969359904</v>
      </c>
      <c r="P101" s="18">
        <v>0.153253878394697</v>
      </c>
      <c r="Q101" s="18">
        <v>0.189707462487429</v>
      </c>
      <c r="R101" s="18" t="s">
        <v>5851</v>
      </c>
      <c r="S101" s="18">
        <v>21.1292392474424</v>
      </c>
      <c r="T101" s="18">
        <v>0.0299618946189387</v>
      </c>
      <c r="U101" s="18">
        <v>11.1769316614256</v>
      </c>
      <c r="V101" s="18">
        <v>10</v>
      </c>
      <c r="W101" s="18">
        <v>0.343900640492177</v>
      </c>
      <c r="X101" s="18">
        <v>-0.0270674755474225</v>
      </c>
      <c r="Y101" s="18">
        <v>0.0294082805001034</v>
      </c>
      <c r="Z101" s="18">
        <v>0.381370419610745</v>
      </c>
      <c r="AA101" s="18" t="b">
        <v>1</v>
      </c>
      <c r="AB101" s="75">
        <v>6.59992856909249e-17</v>
      </c>
      <c r="AC101" s="18" t="s">
        <v>31</v>
      </c>
      <c r="AD101" s="18">
        <v>0.416666666666667</v>
      </c>
    </row>
    <row r="102" s="66" customFormat="1" spans="1:30">
      <c r="A102" s="18" t="s">
        <v>1324</v>
      </c>
      <c r="B102" s="18">
        <v>11</v>
      </c>
      <c r="C102" s="18">
        <v>0.147504789320561</v>
      </c>
      <c r="D102" s="18">
        <v>0.063725895775184</v>
      </c>
      <c r="E102" s="18">
        <v>0.0206306806589822</v>
      </c>
      <c r="F102" s="18" t="s">
        <v>5852</v>
      </c>
      <c r="G102" s="18">
        <v>0.258650638503266</v>
      </c>
      <c r="H102" s="18">
        <v>0.315833269137091</v>
      </c>
      <c r="I102" s="18">
        <v>0.433965615919427</v>
      </c>
      <c r="J102" s="18" t="s">
        <v>5853</v>
      </c>
      <c r="K102" s="18">
        <v>0.137455567592295</v>
      </c>
      <c r="L102" s="18">
        <v>0.0908949871740668</v>
      </c>
      <c r="M102" s="18">
        <v>0.130471329653262</v>
      </c>
      <c r="N102" s="18" t="s">
        <v>5854</v>
      </c>
      <c r="O102" s="18">
        <v>0.195844533457759</v>
      </c>
      <c r="P102" s="18">
        <v>0.172750654492156</v>
      </c>
      <c r="Q102" s="18">
        <v>0.283374272953929</v>
      </c>
      <c r="R102" s="18" t="s">
        <v>5855</v>
      </c>
      <c r="S102" s="18">
        <v>21.1292392474424</v>
      </c>
      <c r="T102" s="18">
        <v>0.0299618946189387</v>
      </c>
      <c r="U102" s="18">
        <v>10.2716204756718</v>
      </c>
      <c r="V102" s="18">
        <v>10</v>
      </c>
      <c r="W102" s="18">
        <v>0.4169950753508</v>
      </c>
      <c r="X102" s="18">
        <v>-0.0107586938482875</v>
      </c>
      <c r="Y102" s="18">
        <v>0.0298636706656751</v>
      </c>
      <c r="Z102" s="18">
        <v>0.726962351021041</v>
      </c>
      <c r="AA102" s="18" t="b">
        <v>1</v>
      </c>
      <c r="AB102" s="75">
        <v>9.01582789927741e-17</v>
      </c>
      <c r="AC102" s="18" t="s">
        <v>31</v>
      </c>
      <c r="AD102" s="18">
        <v>0.476666666666667</v>
      </c>
    </row>
    <row r="103" s="66" customFormat="1" spans="1:30">
      <c r="A103" s="85" t="s">
        <v>5693</v>
      </c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  <c r="AA103" s="85"/>
      <c r="AB103" s="85"/>
      <c r="AC103" s="85"/>
      <c r="AD103" s="85"/>
    </row>
    <row r="104" s="66" customFormat="1" spans="1:30">
      <c r="A104" s="18" t="s">
        <v>5856</v>
      </c>
      <c r="B104" s="18">
        <v>6</v>
      </c>
      <c r="C104" s="18">
        <v>0.11652168126426</v>
      </c>
      <c r="D104" s="18">
        <v>0.0523098192154861</v>
      </c>
      <c r="E104" s="18">
        <v>0.0259118862975959</v>
      </c>
      <c r="F104" s="18" t="s">
        <v>5857</v>
      </c>
      <c r="G104" s="18">
        <v>0.0993880936816028</v>
      </c>
      <c r="H104" s="18">
        <v>0.161009393734349</v>
      </c>
      <c r="I104" s="18">
        <v>0.570454584775289</v>
      </c>
      <c r="J104" s="18" t="s">
        <v>5858</v>
      </c>
      <c r="K104" s="18">
        <v>0.0900939683740281</v>
      </c>
      <c r="L104" s="18">
        <v>0.0676826842581688</v>
      </c>
      <c r="M104" s="18">
        <v>0.183148587575706</v>
      </c>
      <c r="N104" s="18" t="s">
        <v>5859</v>
      </c>
      <c r="O104" s="18">
        <v>0.0793304997613651</v>
      </c>
      <c r="P104" s="18">
        <v>0.0891226053216211</v>
      </c>
      <c r="Q104" s="18">
        <v>0.414170219531308</v>
      </c>
      <c r="R104" s="18" t="s">
        <v>5860</v>
      </c>
      <c r="S104" s="18">
        <v>21.0163943151778</v>
      </c>
      <c r="T104" s="18">
        <v>0.0162558950403457</v>
      </c>
      <c r="U104" s="18">
        <v>2.40464778392604</v>
      </c>
      <c r="V104" s="18">
        <v>5</v>
      </c>
      <c r="W104" s="18">
        <v>0.790781773329279</v>
      </c>
      <c r="X104" s="18">
        <v>0.00295857233075194</v>
      </c>
      <c r="Y104" s="18">
        <v>0.0262943712713114</v>
      </c>
      <c r="Z104" s="18">
        <v>0.91583384464794</v>
      </c>
      <c r="AA104" s="18" t="b">
        <v>1</v>
      </c>
      <c r="AB104" s="75">
        <v>4.77341011786981e-10</v>
      </c>
      <c r="AC104" s="18" t="s">
        <v>31</v>
      </c>
      <c r="AD104" s="18">
        <v>0.806666666666667</v>
      </c>
    </row>
    <row r="105" s="66" customFormat="1" spans="1:30">
      <c r="A105" s="18" t="s">
        <v>5861</v>
      </c>
      <c r="B105" s="18">
        <v>6</v>
      </c>
      <c r="C105" s="18">
        <v>0.104382190231861</v>
      </c>
      <c r="D105" s="18">
        <v>0.0487485991180082</v>
      </c>
      <c r="E105" s="18">
        <v>0.0322551190018706</v>
      </c>
      <c r="F105" s="18" t="s">
        <v>5862</v>
      </c>
      <c r="G105" s="18">
        <v>0.234390527881999</v>
      </c>
      <c r="H105" s="18">
        <v>0.150028894252671</v>
      </c>
      <c r="I105" s="18">
        <v>0.19324889649875</v>
      </c>
      <c r="J105" s="18" t="s">
        <v>5863</v>
      </c>
      <c r="K105" s="18">
        <v>0.114962266376538</v>
      </c>
      <c r="L105" s="18">
        <v>0.0621140079827651</v>
      </c>
      <c r="M105" s="18">
        <v>0.064194484073944</v>
      </c>
      <c r="N105" s="18" t="s">
        <v>5864</v>
      </c>
      <c r="O105" s="18">
        <v>0.11502367725207</v>
      </c>
      <c r="P105" s="18">
        <v>0.0839446466893115</v>
      </c>
      <c r="Q105" s="18">
        <v>0.228934675063702</v>
      </c>
      <c r="R105" s="18" t="s">
        <v>5865</v>
      </c>
      <c r="S105" s="18">
        <v>21.0163943151778</v>
      </c>
      <c r="T105" s="18">
        <v>0.0162558950403457</v>
      </c>
      <c r="U105" s="18">
        <v>4.10252856705589</v>
      </c>
      <c r="V105" s="18">
        <v>5</v>
      </c>
      <c r="W105" s="18">
        <v>0.534750868663053</v>
      </c>
      <c r="X105" s="18">
        <v>-0.0224555943486262</v>
      </c>
      <c r="Y105" s="18">
        <v>0.0245075238020182</v>
      </c>
      <c r="Z105" s="18">
        <v>0.411366909205791</v>
      </c>
      <c r="AA105" s="18" t="b">
        <v>1</v>
      </c>
      <c r="AB105" s="75">
        <v>1.32721163166532e-9</v>
      </c>
      <c r="AC105" s="18" t="s">
        <v>31</v>
      </c>
      <c r="AD105" s="18">
        <v>0.543333333333333</v>
      </c>
    </row>
    <row r="106" s="66" customFormat="1" spans="1:30">
      <c r="A106" s="74" t="s">
        <v>5866</v>
      </c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</row>
    <row r="107" s="66" customFormat="1" spans="1:30">
      <c r="A107" s="18" t="s">
        <v>5861</v>
      </c>
      <c r="B107" s="18">
        <v>11</v>
      </c>
      <c r="C107" s="18">
        <v>-0.063734789774761</v>
      </c>
      <c r="D107" s="18">
        <v>0.0259975416704116</v>
      </c>
      <c r="E107" s="18">
        <v>0.0142234571049255</v>
      </c>
      <c r="F107" s="18" t="s">
        <v>5867</v>
      </c>
      <c r="G107" s="18">
        <v>-0.0602728711643998</v>
      </c>
      <c r="H107" s="18">
        <v>0.105270980028014</v>
      </c>
      <c r="I107" s="18">
        <v>0.580968611577696</v>
      </c>
      <c r="J107" s="18" t="s">
        <v>5868</v>
      </c>
      <c r="K107" s="18">
        <v>-0.0674947132100377</v>
      </c>
      <c r="L107" s="18">
        <v>0.037779253586351</v>
      </c>
      <c r="M107" s="18">
        <v>0.0740094453960015</v>
      </c>
      <c r="N107" s="18" t="s">
        <v>5869</v>
      </c>
      <c r="O107" s="18">
        <v>-0.035641840996127</v>
      </c>
      <c r="P107" s="18">
        <v>0.0612575087834842</v>
      </c>
      <c r="Q107" s="18">
        <v>0.5735587472895</v>
      </c>
      <c r="R107" s="18" t="s">
        <v>5870</v>
      </c>
      <c r="S107" s="18">
        <v>22.0844507303883</v>
      </c>
      <c r="T107" s="18">
        <v>0.0313122204652237</v>
      </c>
      <c r="U107" s="18">
        <v>12.5222540832365</v>
      </c>
      <c r="V107" s="18">
        <v>10</v>
      </c>
      <c r="W107" s="18">
        <v>0.251622380702067</v>
      </c>
      <c r="X107" s="18">
        <v>-0.000890822410486631</v>
      </c>
      <c r="Y107" s="18">
        <v>0.0259137396707555</v>
      </c>
      <c r="Z107" s="18">
        <v>0.973327310655046</v>
      </c>
      <c r="AA107" s="18" t="b">
        <v>1</v>
      </c>
      <c r="AB107" s="75">
        <v>8.46199698473073e-17</v>
      </c>
      <c r="AC107" s="18" t="s">
        <v>31</v>
      </c>
      <c r="AD107" s="18">
        <v>0.306666666666667</v>
      </c>
    </row>
    <row r="108" s="66" customFormat="1" spans="1:30">
      <c r="A108" s="18" t="s">
        <v>3479</v>
      </c>
      <c r="B108" s="18">
        <v>11</v>
      </c>
      <c r="C108" s="18">
        <v>-0.0534060719699416</v>
      </c>
      <c r="D108" s="18">
        <v>0.0254038446304042</v>
      </c>
      <c r="E108" s="18">
        <v>0.0355284884767414</v>
      </c>
      <c r="F108" s="18" t="s">
        <v>5106</v>
      </c>
      <c r="G108" s="18">
        <v>-0.0767595010548267</v>
      </c>
      <c r="H108" s="18">
        <v>0.0871700304784638</v>
      </c>
      <c r="I108" s="18">
        <v>0.401451889777025</v>
      </c>
      <c r="J108" s="18" t="s">
        <v>5871</v>
      </c>
      <c r="K108" s="18">
        <v>-0.0529484887066908</v>
      </c>
      <c r="L108" s="18">
        <v>0.0324738500570913</v>
      </c>
      <c r="M108" s="18">
        <v>0.102996670352575</v>
      </c>
      <c r="N108" s="18" t="s">
        <v>5872</v>
      </c>
      <c r="O108" s="18">
        <v>-0.0512149576278152</v>
      </c>
      <c r="P108" s="18">
        <v>0.0498673308181108</v>
      </c>
      <c r="Q108" s="18">
        <v>0.328610356513685</v>
      </c>
      <c r="R108" s="18" t="s">
        <v>5873</v>
      </c>
      <c r="S108" s="18">
        <v>22.0844507303883</v>
      </c>
      <c r="T108" s="18">
        <v>0.0313122204652237</v>
      </c>
      <c r="U108" s="18">
        <v>2.69172172345342</v>
      </c>
      <c r="V108" s="18">
        <v>10</v>
      </c>
      <c r="W108" s="18">
        <v>0.987777749578133</v>
      </c>
      <c r="X108" s="18">
        <v>0.00600902859576938</v>
      </c>
      <c r="Y108" s="18">
        <v>0.021455953126641</v>
      </c>
      <c r="Z108" s="18">
        <v>0.785759395702445</v>
      </c>
      <c r="AA108" s="18" t="b">
        <v>1</v>
      </c>
      <c r="AB108" s="75">
        <v>2.98065517902039e-21</v>
      </c>
      <c r="AC108" s="18" t="s">
        <v>31</v>
      </c>
      <c r="AD108" s="18">
        <v>0.996666666666667</v>
      </c>
    </row>
    <row r="109" s="66" customFormat="1" spans="1:30">
      <c r="A109" s="18" t="s">
        <v>1269</v>
      </c>
      <c r="B109" s="18">
        <v>11</v>
      </c>
      <c r="C109" s="18">
        <v>0.0650946266673109</v>
      </c>
      <c r="D109" s="18">
        <v>0.0262189002209501</v>
      </c>
      <c r="E109" s="18">
        <v>0.0130377404764396</v>
      </c>
      <c r="F109" s="18" t="s">
        <v>5874</v>
      </c>
      <c r="G109" s="18">
        <v>0.130204580900035</v>
      </c>
      <c r="H109" s="18">
        <v>0.0901923818564211</v>
      </c>
      <c r="I109" s="18">
        <v>0.182733349644404</v>
      </c>
      <c r="J109" s="18" t="s">
        <v>5875</v>
      </c>
      <c r="K109" s="18">
        <v>0.0397742492685718</v>
      </c>
      <c r="L109" s="18">
        <v>0.0344353632879835</v>
      </c>
      <c r="M109" s="18">
        <v>0.248073722488697</v>
      </c>
      <c r="N109" s="18" t="s">
        <v>5876</v>
      </c>
      <c r="O109" s="18">
        <v>0.0309479438259834</v>
      </c>
      <c r="P109" s="18">
        <v>0.0551660758725374</v>
      </c>
      <c r="Q109" s="18">
        <v>0.587149847774588</v>
      </c>
      <c r="R109" s="18" t="s">
        <v>5877</v>
      </c>
      <c r="S109" s="18">
        <v>22.0844507303883</v>
      </c>
      <c r="T109" s="18">
        <v>0.0313122204652237</v>
      </c>
      <c r="U109" s="18">
        <v>5.75258111368916</v>
      </c>
      <c r="V109" s="18">
        <v>10</v>
      </c>
      <c r="W109" s="18">
        <v>0.835604242545272</v>
      </c>
      <c r="X109" s="18">
        <v>-0.0167346026469106</v>
      </c>
      <c r="Y109" s="18">
        <v>0.0221802044152153</v>
      </c>
      <c r="Z109" s="18">
        <v>0.469839204254918</v>
      </c>
      <c r="AA109" s="18" t="b">
        <v>1</v>
      </c>
      <c r="AB109" s="75">
        <v>4.76000150763693e-19</v>
      </c>
      <c r="AC109" s="18" t="s">
        <v>31</v>
      </c>
      <c r="AD109" s="18">
        <v>0.833333333333333</v>
      </c>
    </row>
    <row r="110" s="66" customFormat="1" ht="15.6" spans="1:30">
      <c r="A110" s="44" t="s">
        <v>117</v>
      </c>
      <c r="B110" s="71"/>
      <c r="C110" s="72"/>
      <c r="D110" s="73"/>
      <c r="E110" s="73"/>
      <c r="F110" s="72"/>
      <c r="G110" s="72"/>
      <c r="H110" s="73"/>
      <c r="I110" s="73"/>
      <c r="J110" s="72"/>
      <c r="K110" s="72"/>
      <c r="L110" s="73"/>
      <c r="M110" s="73"/>
      <c r="N110" s="72"/>
      <c r="O110" s="72"/>
      <c r="P110" s="73"/>
      <c r="Q110" s="73"/>
      <c r="R110" s="72"/>
      <c r="S110" s="71"/>
      <c r="T110" s="71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</row>
    <row r="111" s="66" customFormat="1" spans="1:30">
      <c r="A111" s="74" t="s">
        <v>5878</v>
      </c>
      <c r="B111" s="74"/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4"/>
      <c r="V111" s="74"/>
      <c r="W111" s="74"/>
      <c r="X111" s="74"/>
      <c r="Y111" s="74"/>
      <c r="Z111" s="74"/>
      <c r="AA111" s="74"/>
      <c r="AB111" s="74"/>
      <c r="AC111" s="74"/>
      <c r="AD111" s="74"/>
    </row>
    <row r="112" s="66" customFormat="1" spans="1:30">
      <c r="A112" s="18" t="s">
        <v>3288</v>
      </c>
      <c r="B112" s="18">
        <v>4</v>
      </c>
      <c r="C112" s="18">
        <v>-0.237517354804572</v>
      </c>
      <c r="D112" s="18">
        <v>0.0924507294816387</v>
      </c>
      <c r="E112" s="18">
        <v>0.0101956072985296</v>
      </c>
      <c r="F112" s="18" t="s">
        <v>5879</v>
      </c>
      <c r="G112" s="18">
        <v>-0.671186259090235</v>
      </c>
      <c r="H112" s="18">
        <v>0.61997500019448</v>
      </c>
      <c r="I112" s="18">
        <v>0.392144409274563</v>
      </c>
      <c r="J112" s="18" t="s">
        <v>5880</v>
      </c>
      <c r="K112" s="18">
        <v>-0.280067054983405</v>
      </c>
      <c r="L112" s="18">
        <v>0.124509658048063</v>
      </c>
      <c r="M112" s="18">
        <v>0.0244895959371946</v>
      </c>
      <c r="N112" s="18" t="s">
        <v>5881</v>
      </c>
      <c r="O112" s="18">
        <v>-0.362147449050856</v>
      </c>
      <c r="P112" s="18">
        <v>0.200576912755858</v>
      </c>
      <c r="Q112" s="18">
        <v>0.168743464515033</v>
      </c>
      <c r="R112" s="18" t="s">
        <v>5882</v>
      </c>
      <c r="S112" s="18">
        <v>23.2093649984711</v>
      </c>
      <c r="T112" s="18">
        <v>0.0119643500131551</v>
      </c>
      <c r="U112" s="18">
        <v>4.63431784893815</v>
      </c>
      <c r="V112" s="18">
        <v>3</v>
      </c>
      <c r="W112" s="18">
        <v>0.200617814941986</v>
      </c>
      <c r="X112" s="18">
        <v>0.0570278448645595</v>
      </c>
      <c r="Y112" s="18">
        <v>0.0798362620806266</v>
      </c>
      <c r="Z112" s="18">
        <v>0.54915294160388</v>
      </c>
      <c r="AA112" s="18" t="b">
        <v>1</v>
      </c>
      <c r="AB112" s="75">
        <v>3.82722956210354e-6</v>
      </c>
      <c r="AC112" s="18" t="s">
        <v>31</v>
      </c>
      <c r="AD112" s="18">
        <v>0.303333333333333</v>
      </c>
    </row>
    <row r="113" s="66" customFormat="1" spans="1:33">
      <c r="A113" s="18" t="s">
        <v>1759</v>
      </c>
      <c r="B113" s="18">
        <v>4</v>
      </c>
      <c r="C113" s="18">
        <v>-0.260475925632754</v>
      </c>
      <c r="D113" s="18">
        <v>0.0948435468874447</v>
      </c>
      <c r="E113" s="18">
        <v>0.00602578831974596</v>
      </c>
      <c r="F113" s="18" t="s">
        <v>5883</v>
      </c>
      <c r="G113" s="18">
        <v>-0.850039721200027</v>
      </c>
      <c r="H113" s="18">
        <v>0.468972888468843</v>
      </c>
      <c r="I113" s="18">
        <v>0.211586238507116</v>
      </c>
      <c r="J113" s="18" t="s">
        <v>5884</v>
      </c>
      <c r="K113" s="18">
        <v>-0.29343462805141</v>
      </c>
      <c r="L113" s="18">
        <v>0.116748995383191</v>
      </c>
      <c r="M113" s="18">
        <v>0.0119580341734673</v>
      </c>
      <c r="N113" s="18" t="s">
        <v>5885</v>
      </c>
      <c r="O113" s="18">
        <v>-0.319496497223576</v>
      </c>
      <c r="P113" s="18">
        <v>0.187950410427812</v>
      </c>
      <c r="Q113" s="18">
        <v>0.187710124577409</v>
      </c>
      <c r="R113" s="18" t="s">
        <v>5886</v>
      </c>
      <c r="S113" s="18">
        <v>23.2093649984711</v>
      </c>
      <c r="T113" s="18">
        <v>0.0119643500131551</v>
      </c>
      <c r="U113" s="18">
        <v>2.33376134692997</v>
      </c>
      <c r="V113" s="18">
        <v>3</v>
      </c>
      <c r="W113" s="18">
        <v>0.506084001041216</v>
      </c>
      <c r="X113" s="18">
        <v>0.0774826606738301</v>
      </c>
      <c r="Y113" s="18">
        <v>0.0603605891338008</v>
      </c>
      <c r="Z113" s="18">
        <v>0.327896610982955</v>
      </c>
      <c r="AA113" s="18" t="b">
        <v>1</v>
      </c>
      <c r="AB113" s="75">
        <v>1.88037538321473e-6</v>
      </c>
      <c r="AC113" s="18" t="s">
        <v>31</v>
      </c>
      <c r="AD113" s="18">
        <v>0.566666666666667</v>
      </c>
    </row>
    <row r="114" s="66" customFormat="1" spans="1:33">
      <c r="A114" s="74" t="s">
        <v>5887</v>
      </c>
      <c r="B114" s="74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  <c r="AA114" s="74"/>
      <c r="AB114" s="74"/>
      <c r="AC114" s="74"/>
      <c r="AD114" s="74"/>
    </row>
    <row r="115" s="66" customFormat="1" spans="1:33">
      <c r="A115" s="18" t="s">
        <v>5726</v>
      </c>
      <c r="B115" s="18">
        <v>8</v>
      </c>
      <c r="C115" s="18">
        <v>0.130497806205383</v>
      </c>
      <c r="D115" s="18">
        <v>0.0541421962892161</v>
      </c>
      <c r="E115" s="18">
        <v>0.0159403193881941</v>
      </c>
      <c r="F115" s="18" t="s">
        <v>5888</v>
      </c>
      <c r="G115" s="18">
        <v>0.00156452325025853</v>
      </c>
      <c r="H115" s="18">
        <v>0.184151480183627</v>
      </c>
      <c r="I115" s="18">
        <v>0.993496811250836</v>
      </c>
      <c r="J115" s="18" t="s">
        <v>5889</v>
      </c>
      <c r="K115" s="18">
        <v>0.102426748584234</v>
      </c>
      <c r="L115" s="18">
        <v>0.0699165992823322</v>
      </c>
      <c r="M115" s="18">
        <v>0.142925090707571</v>
      </c>
      <c r="N115" s="18" t="s">
        <v>5890</v>
      </c>
      <c r="O115" s="18">
        <v>0.101958625390109</v>
      </c>
      <c r="P115" s="18">
        <v>0.0968495312096904</v>
      </c>
      <c r="Q115" s="18">
        <v>0.327431643611292</v>
      </c>
      <c r="R115" s="18" t="s">
        <v>5891</v>
      </c>
      <c r="S115" s="18">
        <v>21.784090484661</v>
      </c>
      <c r="T115" s="18">
        <v>0.0224639062460605</v>
      </c>
      <c r="U115" s="18">
        <v>2.35091128027125</v>
      </c>
      <c r="V115" s="18">
        <v>7</v>
      </c>
      <c r="W115" s="18">
        <v>0.937899168150227</v>
      </c>
      <c r="X115" s="18">
        <v>0.0184277318378759</v>
      </c>
      <c r="Y115" s="18">
        <v>0.0251565038631417</v>
      </c>
      <c r="Z115" s="18">
        <v>0.491462121377887</v>
      </c>
      <c r="AA115" s="18" t="b">
        <v>1</v>
      </c>
      <c r="AB115" s="75">
        <v>3.69535247555637e-14</v>
      </c>
      <c r="AC115" s="18" t="s">
        <v>31</v>
      </c>
      <c r="AD115" s="18">
        <v>0.933333333333333</v>
      </c>
    </row>
    <row r="116" s="66" customFormat="1" spans="1:33">
      <c r="A116" s="18" t="s">
        <v>736</v>
      </c>
      <c r="B116" s="18">
        <v>8</v>
      </c>
      <c r="C116" s="18">
        <v>-0.101965335770287</v>
      </c>
      <c r="D116" s="18">
        <v>0.0514443564933664</v>
      </c>
      <c r="E116" s="18">
        <v>0.0474735382717437</v>
      </c>
      <c r="F116" s="18" t="s">
        <v>5892</v>
      </c>
      <c r="G116" s="18">
        <v>-0.0187877074338965</v>
      </c>
      <c r="H116" s="18">
        <v>0.17510735258457</v>
      </c>
      <c r="I116" s="18">
        <v>0.918054640702485</v>
      </c>
      <c r="J116" s="18" t="s">
        <v>5893</v>
      </c>
      <c r="K116" s="18">
        <v>-0.0884882975872909</v>
      </c>
      <c r="L116" s="18">
        <v>0.0682938563873982</v>
      </c>
      <c r="M116" s="18">
        <v>0.195079124476632</v>
      </c>
      <c r="N116" s="18" t="s">
        <v>5894</v>
      </c>
      <c r="O116" s="18">
        <v>-0.0718963558408638</v>
      </c>
      <c r="P116" s="18">
        <v>0.102381525728295</v>
      </c>
      <c r="Q116" s="18">
        <v>0.505203109986435</v>
      </c>
      <c r="R116" s="18" t="s">
        <v>5895</v>
      </c>
      <c r="S116" s="18">
        <v>21.784090484661</v>
      </c>
      <c r="T116" s="18">
        <v>0.0224639062460605</v>
      </c>
      <c r="U116" s="18">
        <v>4.90555318765428</v>
      </c>
      <c r="V116" s="18">
        <v>7</v>
      </c>
      <c r="W116" s="18">
        <v>0.671487932588396</v>
      </c>
      <c r="X116" s="18">
        <v>-0.011877354248528</v>
      </c>
      <c r="Y116" s="18">
        <v>0.0239010362312411</v>
      </c>
      <c r="Z116" s="18">
        <v>0.63691294897072</v>
      </c>
      <c r="AA116" s="18" t="b">
        <v>1</v>
      </c>
      <c r="AB116" s="75">
        <v>6.83439229149743e-14</v>
      </c>
      <c r="AC116" s="18" t="s">
        <v>31</v>
      </c>
      <c r="AD116" s="18">
        <v>0.653333333333333</v>
      </c>
    </row>
    <row r="117" s="66" customFormat="1" spans="1:33">
      <c r="A117" s="74" t="s">
        <v>5896</v>
      </c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4"/>
      <c r="Y117" s="74"/>
      <c r="Z117" s="74"/>
      <c r="AA117" s="74"/>
      <c r="AB117" s="74"/>
      <c r="AC117" s="74"/>
      <c r="AD117" s="74"/>
    </row>
    <row r="118" s="66" customFormat="1" spans="1:33">
      <c r="A118" s="18" t="s">
        <v>5897</v>
      </c>
      <c r="B118" s="18">
        <v>11</v>
      </c>
      <c r="C118" s="18">
        <v>0.0862636680192468</v>
      </c>
      <c r="D118" s="18">
        <v>0.0360215706729636</v>
      </c>
      <c r="E118" s="18">
        <v>0.016630427196047</v>
      </c>
      <c r="F118" s="18" t="s">
        <v>5898</v>
      </c>
      <c r="G118" s="18">
        <v>0.0925156524124021</v>
      </c>
      <c r="H118" s="18">
        <v>0.184917684835363</v>
      </c>
      <c r="I118" s="18">
        <v>0.628863418771236</v>
      </c>
      <c r="J118" s="18" t="s">
        <v>5899</v>
      </c>
      <c r="K118" s="18">
        <v>0.0561637162615447</v>
      </c>
      <c r="L118" s="18">
        <v>0.0478168343579705</v>
      </c>
      <c r="M118" s="18">
        <v>0.240171000982179</v>
      </c>
      <c r="N118" s="18" t="s">
        <v>5900</v>
      </c>
      <c r="O118" s="18">
        <v>0.0291999034187074</v>
      </c>
      <c r="P118" s="18">
        <v>0.0722017379516421</v>
      </c>
      <c r="Q118" s="18">
        <v>0.694417526411323</v>
      </c>
      <c r="R118" s="18" t="s">
        <v>5901</v>
      </c>
      <c r="S118" s="18">
        <v>22.0820347444496</v>
      </c>
      <c r="T118" s="18">
        <v>0.0313087728845529</v>
      </c>
      <c r="U118" s="18">
        <v>13.3020042533371</v>
      </c>
      <c r="V118" s="18">
        <v>10</v>
      </c>
      <c r="W118" s="18">
        <v>0.207273150802132</v>
      </c>
      <c r="X118" s="18">
        <v>-0.00102254520011866</v>
      </c>
      <c r="Y118" s="18">
        <v>0.029384030617544</v>
      </c>
      <c r="Z118" s="18">
        <v>0.972999328899429</v>
      </c>
      <c r="AA118" s="18" t="b">
        <v>1</v>
      </c>
      <c r="AB118" s="75">
        <v>1.19285184894765e-16</v>
      </c>
      <c r="AC118" s="18" t="s">
        <v>31</v>
      </c>
      <c r="AD118" s="18">
        <v>0.256666666666667</v>
      </c>
    </row>
    <row r="119" s="66" customFormat="1" spans="1:33">
      <c r="A119" s="18" t="s">
        <v>736</v>
      </c>
      <c r="B119" s="18">
        <v>11</v>
      </c>
      <c r="C119" s="18">
        <v>0.0953210735912284</v>
      </c>
      <c r="D119" s="18">
        <v>0.0355952457811924</v>
      </c>
      <c r="E119" s="18">
        <v>0.00740818231767692</v>
      </c>
      <c r="F119" s="18" t="s">
        <v>5902</v>
      </c>
      <c r="G119" s="18">
        <v>0.203992673278607</v>
      </c>
      <c r="H119" s="18">
        <v>0.150231707254691</v>
      </c>
      <c r="I119" s="18">
        <v>0.207574055021282</v>
      </c>
      <c r="J119" s="18" t="s">
        <v>5903</v>
      </c>
      <c r="K119" s="18">
        <v>0.108585120791277</v>
      </c>
      <c r="L119" s="18">
        <v>0.0466065855743492</v>
      </c>
      <c r="M119" s="18">
        <v>0.0198154787891149</v>
      </c>
      <c r="N119" s="18" t="s">
        <v>5904</v>
      </c>
      <c r="O119" s="18">
        <v>0.119784670743138</v>
      </c>
      <c r="P119" s="18">
        <v>0.0656521167840473</v>
      </c>
      <c r="Q119" s="18">
        <v>0.0980475965024026</v>
      </c>
      <c r="R119" s="18" t="s">
        <v>5905</v>
      </c>
      <c r="S119" s="18">
        <v>22.0820347444496</v>
      </c>
      <c r="T119" s="18">
        <v>0.0313087728845529</v>
      </c>
      <c r="U119" s="18">
        <v>8.23130261430519</v>
      </c>
      <c r="V119" s="18">
        <v>10</v>
      </c>
      <c r="W119" s="18">
        <v>0.606254914519124</v>
      </c>
      <c r="X119" s="18">
        <v>-0.0177740576927441</v>
      </c>
      <c r="Y119" s="18">
        <v>0.0238718603077186</v>
      </c>
      <c r="Z119" s="18">
        <v>0.475528325538952</v>
      </c>
      <c r="AA119" s="18" t="b">
        <v>1</v>
      </c>
      <c r="AB119" s="75">
        <v>8.84436204729083e-18</v>
      </c>
      <c r="AC119" s="18" t="s">
        <v>31</v>
      </c>
      <c r="AD119" s="18">
        <v>0.69</v>
      </c>
    </row>
    <row r="120" s="66" customFormat="1" spans="1:33">
      <c r="A120" s="74" t="s">
        <v>5906</v>
      </c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74"/>
      <c r="X120" s="74"/>
      <c r="Y120" s="74"/>
      <c r="Z120" s="74"/>
      <c r="AA120" s="74"/>
      <c r="AB120" s="74"/>
      <c r="AC120" s="74"/>
      <c r="AD120" s="74"/>
    </row>
    <row r="121" s="66" customFormat="1" spans="1:33">
      <c r="A121" s="18" t="s">
        <v>5907</v>
      </c>
      <c r="B121" s="18">
        <v>13</v>
      </c>
      <c r="C121" s="18">
        <v>-0.0896145460605055</v>
      </c>
      <c r="D121" s="18">
        <v>0.0454513222585459</v>
      </c>
      <c r="E121" s="18">
        <v>0.048648452870742</v>
      </c>
      <c r="F121" s="18" t="s">
        <v>5908</v>
      </c>
      <c r="G121" s="18">
        <v>-0.182106926988722</v>
      </c>
      <c r="H121" s="18">
        <v>0.207914184931346</v>
      </c>
      <c r="I121" s="18">
        <v>0.39982016688904</v>
      </c>
      <c r="J121" s="18" t="s">
        <v>5909</v>
      </c>
      <c r="K121" s="18">
        <v>-0.0523529091294332</v>
      </c>
      <c r="L121" s="18">
        <v>0.0648367932202537</v>
      </c>
      <c r="M121" s="18">
        <v>0.4194033578403</v>
      </c>
      <c r="N121" s="18" t="s">
        <v>5910</v>
      </c>
      <c r="O121" s="18">
        <v>-0.0277436919544756</v>
      </c>
      <c r="P121" s="18">
        <v>0.121756094851726</v>
      </c>
      <c r="Q121" s="18">
        <v>0.823589162574256</v>
      </c>
      <c r="R121" s="18" t="s">
        <v>5911</v>
      </c>
      <c r="S121" s="18">
        <v>22.8798498388171</v>
      </c>
      <c r="T121" s="18">
        <v>0.0383332318735604</v>
      </c>
      <c r="U121" s="18">
        <v>16.4509372293774</v>
      </c>
      <c r="V121" s="18">
        <v>12</v>
      </c>
      <c r="W121" s="18">
        <v>0.171444007960257</v>
      </c>
      <c r="X121" s="18">
        <v>0.0110491004065203</v>
      </c>
      <c r="Y121" s="18">
        <v>0.0239508037830176</v>
      </c>
      <c r="Z121" s="18">
        <v>0.653553816787839</v>
      </c>
      <c r="AA121" s="18" t="b">
        <v>1</v>
      </c>
      <c r="AB121" s="75">
        <v>4.66423864968333e-21</v>
      </c>
      <c r="AC121" s="18" t="s">
        <v>31</v>
      </c>
      <c r="AD121" s="18">
        <v>0.203333333333333</v>
      </c>
    </row>
    <row r="122" s="66" customFormat="1" spans="1:33">
      <c r="A122" s="18" t="s">
        <v>5912</v>
      </c>
      <c r="B122" s="18">
        <v>13</v>
      </c>
      <c r="C122" s="18">
        <v>0.132349688849245</v>
      </c>
      <c r="D122" s="18">
        <v>0.0478904851423183</v>
      </c>
      <c r="E122" s="18">
        <v>0.00571692396834815</v>
      </c>
      <c r="F122" s="18" t="s">
        <v>5913</v>
      </c>
      <c r="G122" s="18">
        <v>0.0302808090874192</v>
      </c>
      <c r="H122" s="18">
        <v>0.204733668057372</v>
      </c>
      <c r="I122" s="18">
        <v>0.885095289203492</v>
      </c>
      <c r="J122" s="18" t="s">
        <v>5914</v>
      </c>
      <c r="K122" s="18">
        <v>0.147207347182931</v>
      </c>
      <c r="L122" s="18">
        <v>0.0665539109660274</v>
      </c>
      <c r="M122" s="18">
        <v>0.0269769487376428</v>
      </c>
      <c r="N122" s="18" t="s">
        <v>5915</v>
      </c>
      <c r="O122" s="18">
        <v>0.234501617612869</v>
      </c>
      <c r="P122" s="18">
        <v>0.104256363510425</v>
      </c>
      <c r="Q122" s="18">
        <v>0.0440544281562052</v>
      </c>
      <c r="R122" s="18" t="s">
        <v>5916</v>
      </c>
      <c r="S122" s="18">
        <v>22.8798498388171</v>
      </c>
      <c r="T122" s="18">
        <v>0.0383332318735604</v>
      </c>
      <c r="U122" s="18">
        <v>14.4218102065439</v>
      </c>
      <c r="V122" s="18">
        <v>12</v>
      </c>
      <c r="W122" s="18">
        <v>0.274586863596613</v>
      </c>
      <c r="X122" s="18">
        <v>0.0121880044249518</v>
      </c>
      <c r="Y122" s="18">
        <v>0.0235755370951128</v>
      </c>
      <c r="Z122" s="18">
        <v>0.615407802682054</v>
      </c>
      <c r="AA122" s="18" t="b">
        <v>1</v>
      </c>
      <c r="AB122" s="75">
        <v>1.59789850942552e-20</v>
      </c>
      <c r="AC122" s="18" t="s">
        <v>31</v>
      </c>
      <c r="AD122" s="18">
        <v>0.31</v>
      </c>
    </row>
    <row r="123" s="66" customFormat="1" spans="1:33">
      <c r="A123" s="18" t="s">
        <v>1781</v>
      </c>
      <c r="B123" s="18">
        <v>13</v>
      </c>
      <c r="C123" s="18">
        <v>-0.150724630664668</v>
      </c>
      <c r="D123" s="18">
        <v>0.0494145751487713</v>
      </c>
      <c r="E123" s="18">
        <v>0.00228684498635797</v>
      </c>
      <c r="F123" s="18" t="s">
        <v>5917</v>
      </c>
      <c r="G123" s="18">
        <v>-0.203860991927962</v>
      </c>
      <c r="H123" s="18">
        <v>0.186533622404107</v>
      </c>
      <c r="I123" s="18">
        <v>0.2977981818473</v>
      </c>
      <c r="J123" s="18" t="s">
        <v>5918</v>
      </c>
      <c r="K123" s="18">
        <v>-0.100104559463515</v>
      </c>
      <c r="L123" s="18">
        <v>0.0663273362459347</v>
      </c>
      <c r="M123" s="18">
        <v>0.131234802101359</v>
      </c>
      <c r="N123" s="18" t="s">
        <v>5919</v>
      </c>
      <c r="O123" s="18">
        <v>-0.0676908623547502</v>
      </c>
      <c r="P123" s="18">
        <v>0.103654503410179</v>
      </c>
      <c r="Q123" s="18">
        <v>0.526042782905588</v>
      </c>
      <c r="R123" s="18" t="s">
        <v>5920</v>
      </c>
      <c r="S123" s="18">
        <v>22.8798498388171</v>
      </c>
      <c r="T123" s="18">
        <v>0.0383332318735604</v>
      </c>
      <c r="U123" s="18">
        <v>6.5888544995717</v>
      </c>
      <c r="V123" s="18">
        <v>12</v>
      </c>
      <c r="W123" s="18">
        <v>0.883546176694576</v>
      </c>
      <c r="X123" s="18">
        <v>0.0063502267076564</v>
      </c>
      <c r="Y123" s="18">
        <v>0.0214958510826195</v>
      </c>
      <c r="Z123" s="18">
        <v>0.773177414034425</v>
      </c>
      <c r="AA123" s="18" t="b">
        <v>1</v>
      </c>
      <c r="AB123" s="75">
        <v>1.3624570387131e-22</v>
      </c>
      <c r="AC123" s="18" t="s">
        <v>31</v>
      </c>
      <c r="AD123" s="18">
        <v>0.93</v>
      </c>
    </row>
    <row r="124" s="44" customFormat="1" ht="15.6" spans="1:33">
      <c r="A124" s="41" t="s">
        <v>143</v>
      </c>
      <c r="B124" s="57"/>
      <c r="C124" s="58"/>
      <c r="D124" s="59"/>
      <c r="E124" s="59"/>
      <c r="F124" s="58"/>
      <c r="G124" s="58"/>
      <c r="H124" s="59"/>
      <c r="I124" s="59"/>
      <c r="J124" s="58"/>
      <c r="K124" s="58"/>
      <c r="L124" s="59"/>
      <c r="M124" s="59"/>
      <c r="N124" s="58"/>
      <c r="O124" s="58"/>
      <c r="P124" s="59"/>
      <c r="Q124" s="59"/>
      <c r="R124" s="58"/>
      <c r="S124" s="57"/>
      <c r="T124" s="57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</row>
    <row r="125" s="67" customFormat="1" spans="1:33">
      <c r="A125" s="74" t="s">
        <v>5878</v>
      </c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</row>
    <row r="126" s="67" customFormat="1" spans="1:33">
      <c r="A126" s="18" t="s">
        <v>5921</v>
      </c>
      <c r="B126" s="18">
        <v>4</v>
      </c>
      <c r="C126" s="18">
        <v>-0.27081619850902</v>
      </c>
      <c r="D126" s="18">
        <v>0.0945286256163813</v>
      </c>
      <c r="E126" s="18">
        <v>0.00417125077761719</v>
      </c>
      <c r="F126" s="18" t="s">
        <v>5922</v>
      </c>
      <c r="G126" s="18">
        <v>-0.635477326826512</v>
      </c>
      <c r="H126" s="18">
        <v>0.46618040386844</v>
      </c>
      <c r="I126" s="18">
        <v>0.306009116655518</v>
      </c>
      <c r="J126" s="18" t="s">
        <v>5923</v>
      </c>
      <c r="K126" s="18">
        <v>-0.264200750177568</v>
      </c>
      <c r="L126" s="18">
        <v>0.113598812980758</v>
      </c>
      <c r="M126" s="18">
        <v>0.0200326851227836</v>
      </c>
      <c r="N126" s="18" t="s">
        <v>5924</v>
      </c>
      <c r="O126" s="18">
        <v>-0.234741499209218</v>
      </c>
      <c r="P126" s="18">
        <v>0.167626086427315</v>
      </c>
      <c r="Q126" s="18">
        <v>0.25590310666293</v>
      </c>
      <c r="R126" s="18" t="s">
        <v>5925</v>
      </c>
      <c r="S126" s="18">
        <v>23.2093649984711</v>
      </c>
      <c r="T126" s="18">
        <v>0.0119643500131551</v>
      </c>
      <c r="U126" s="18">
        <v>0.866304317516293</v>
      </c>
      <c r="V126" s="18">
        <v>3</v>
      </c>
      <c r="W126" s="18">
        <v>0.833550780990248</v>
      </c>
      <c r="X126" s="18">
        <v>0.0479472349466609</v>
      </c>
      <c r="Y126" s="18">
        <v>0.0600220712640473</v>
      </c>
      <c r="Z126" s="18">
        <v>0.50818137137661</v>
      </c>
      <c r="AA126" s="18" t="b">
        <v>1</v>
      </c>
      <c r="AB126" s="75">
        <v>1.19540062678666e-6</v>
      </c>
      <c r="AC126" s="18" t="s">
        <v>31</v>
      </c>
      <c r="AD126" s="18">
        <v>0.866666666666667</v>
      </c>
    </row>
    <row r="127" s="67" customFormat="1" spans="1:33">
      <c r="A127" s="18" t="s">
        <v>1759</v>
      </c>
      <c r="B127" s="18">
        <v>4</v>
      </c>
      <c r="C127" s="18">
        <v>-0.260475925632754</v>
      </c>
      <c r="D127" s="18">
        <v>0.0948435468874447</v>
      </c>
      <c r="E127" s="18">
        <v>0.00602578831974596</v>
      </c>
      <c r="F127" s="18" t="s">
        <v>5883</v>
      </c>
      <c r="G127" s="18">
        <v>-0.850039721200027</v>
      </c>
      <c r="H127" s="18">
        <v>0.468972888468843</v>
      </c>
      <c r="I127" s="18">
        <v>0.211586238507116</v>
      </c>
      <c r="J127" s="18" t="s">
        <v>5884</v>
      </c>
      <c r="K127" s="18">
        <v>-0.29343462805141</v>
      </c>
      <c r="L127" s="18">
        <v>0.116748995383191</v>
      </c>
      <c r="M127" s="18">
        <v>0.0119580341734673</v>
      </c>
      <c r="N127" s="18" t="s">
        <v>5885</v>
      </c>
      <c r="O127" s="18">
        <v>-0.319496497223576</v>
      </c>
      <c r="P127" s="18">
        <v>0.187950410427812</v>
      </c>
      <c r="Q127" s="18">
        <v>0.187710124577409</v>
      </c>
      <c r="R127" s="18" t="s">
        <v>5886</v>
      </c>
      <c r="S127" s="18">
        <v>23.2093649984711</v>
      </c>
      <c r="T127" s="18">
        <v>0.0119643500131551</v>
      </c>
      <c r="U127" s="18">
        <v>2.33376134692997</v>
      </c>
      <c r="V127" s="18">
        <v>3</v>
      </c>
      <c r="W127" s="18">
        <v>0.506084001041216</v>
      </c>
      <c r="X127" s="18">
        <v>0.0774826606738301</v>
      </c>
      <c r="Y127" s="18">
        <v>0.0603605891338008</v>
      </c>
      <c r="Z127" s="18">
        <v>0.327896610982955</v>
      </c>
      <c r="AA127" s="18" t="b">
        <v>1</v>
      </c>
      <c r="AB127" s="75">
        <v>1.88037538321473e-6</v>
      </c>
      <c r="AC127" s="18" t="s">
        <v>31</v>
      </c>
      <c r="AD127" s="18">
        <v>0.566666666666667</v>
      </c>
    </row>
    <row r="128" s="44" customFormat="1" ht="15.6" spans="1:33">
      <c r="A128" s="55" t="s">
        <v>153</v>
      </c>
      <c r="B128" s="57"/>
      <c r="C128" s="58"/>
      <c r="D128" s="59"/>
      <c r="F128" s="57"/>
      <c r="G128" s="58"/>
      <c r="H128" s="59"/>
      <c r="J128" s="57"/>
      <c r="K128" s="58"/>
      <c r="L128" s="59"/>
      <c r="N128" s="57"/>
      <c r="O128" s="58"/>
      <c r="P128" s="59"/>
      <c r="R128" s="57"/>
      <c r="S128" s="58"/>
      <c r="T128" s="59"/>
      <c r="U128" s="58"/>
      <c r="V128" s="58"/>
      <c r="X128" s="57"/>
      <c r="Y128" s="58"/>
      <c r="Z128" s="59"/>
      <c r="AA128" s="58"/>
      <c r="AB128" s="58"/>
      <c r="AC128" s="58"/>
      <c r="AE128" s="57"/>
      <c r="AF128" s="58"/>
      <c r="AG128" s="59"/>
    </row>
    <row r="129" s="66" customFormat="1" spans="1:33">
      <c r="A129" s="74" t="s">
        <v>5926</v>
      </c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1"/>
      <c r="AF129" s="73"/>
      <c r="AG129" s="73"/>
    </row>
    <row r="130" s="66" customFormat="1" spans="1:33">
      <c r="A130" s="18" t="s">
        <v>5927</v>
      </c>
      <c r="B130" s="18">
        <v>14</v>
      </c>
      <c r="C130" s="18">
        <v>0.106244253605419</v>
      </c>
      <c r="D130" s="18">
        <v>0.046722672818874</v>
      </c>
      <c r="E130" s="18">
        <v>0.0229699816990741</v>
      </c>
      <c r="F130" s="18" t="s">
        <v>5928</v>
      </c>
      <c r="G130" s="18">
        <v>0.0638660423301679</v>
      </c>
      <c r="H130" s="18">
        <v>0.270091311571315</v>
      </c>
      <c r="I130" s="18">
        <v>0.81706310015649</v>
      </c>
      <c r="J130" s="18" t="s">
        <v>5929</v>
      </c>
      <c r="K130" s="18">
        <v>0.0974596143836408</v>
      </c>
      <c r="L130" s="18">
        <v>0.0595754108897578</v>
      </c>
      <c r="M130" s="18">
        <v>0.101859816312365</v>
      </c>
      <c r="N130" s="18" t="s">
        <v>5930</v>
      </c>
      <c r="O130" s="18">
        <v>0.200100728542335</v>
      </c>
      <c r="P130" s="18">
        <v>0.109333735593098</v>
      </c>
      <c r="Q130" s="18">
        <v>0.0902382866791044</v>
      </c>
      <c r="R130" s="18" t="s">
        <v>5931</v>
      </c>
      <c r="S130" s="18">
        <v>22.0556485387755</v>
      </c>
      <c r="T130" s="18">
        <v>0.03979971289592</v>
      </c>
      <c r="U130" s="18">
        <v>5.02766424154195</v>
      </c>
      <c r="V130" s="18">
        <v>13</v>
      </c>
      <c r="W130" s="18">
        <v>0.974579088225175</v>
      </c>
      <c r="X130" s="18">
        <v>0.00443151863159551</v>
      </c>
      <c r="Y130" s="18">
        <v>0.0278178286867426</v>
      </c>
      <c r="Z130" s="18">
        <v>0.876078434026806</v>
      </c>
      <c r="AA130" s="18" t="b">
        <v>1</v>
      </c>
      <c r="AB130" s="75">
        <v>3.83793804463536e-26</v>
      </c>
      <c r="AC130" s="18" t="s">
        <v>31</v>
      </c>
      <c r="AD130" s="18">
        <v>0.97</v>
      </c>
      <c r="AE130" s="71"/>
      <c r="AF130" s="73"/>
      <c r="AG130" s="73"/>
    </row>
    <row r="131" s="66" customFormat="1" spans="1:33">
      <c r="A131" s="74" t="s">
        <v>5932</v>
      </c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1"/>
      <c r="AF131" s="73"/>
      <c r="AG131" s="73"/>
    </row>
    <row r="132" s="66" customFormat="1" spans="1:33">
      <c r="A132" s="18" t="s">
        <v>5927</v>
      </c>
      <c r="B132" s="18">
        <v>14</v>
      </c>
      <c r="C132" s="18">
        <v>0.106242308119544</v>
      </c>
      <c r="D132" s="18">
        <v>0.0467224551409785</v>
      </c>
      <c r="E132" s="18">
        <v>0.0229718486308162</v>
      </c>
      <c r="F132" s="18" t="s">
        <v>5928</v>
      </c>
      <c r="G132" s="18">
        <v>0.0638168481295249</v>
      </c>
      <c r="H132" s="18">
        <v>0.270084331629949</v>
      </c>
      <c r="I132" s="18">
        <v>0.81719657006689</v>
      </c>
      <c r="J132" s="18" t="s">
        <v>5929</v>
      </c>
      <c r="K132" s="18">
        <v>0.0974502919548843</v>
      </c>
      <c r="L132" s="18">
        <v>0.0595751148582917</v>
      </c>
      <c r="M132" s="18">
        <v>0.101890873646889</v>
      </c>
      <c r="N132" s="18" t="s">
        <v>5930</v>
      </c>
      <c r="O132" s="18">
        <v>0.200107367999835</v>
      </c>
      <c r="P132" s="18">
        <v>0.109298690684915</v>
      </c>
      <c r="Q132" s="18">
        <v>0.0901364934412628</v>
      </c>
      <c r="R132" s="18" t="s">
        <v>5931</v>
      </c>
      <c r="S132" s="18">
        <v>22.0560519654535</v>
      </c>
      <c r="T132" s="18">
        <v>0.0398004397311493</v>
      </c>
      <c r="U132" s="18">
        <v>5.02780542932528</v>
      </c>
      <c r="V132" s="18">
        <v>13</v>
      </c>
      <c r="W132" s="18">
        <v>0.974575928335277</v>
      </c>
      <c r="X132" s="18">
        <v>0.00443648303067585</v>
      </c>
      <c r="Y132" s="18">
        <v>0.0278172393922309</v>
      </c>
      <c r="Z132" s="18">
        <v>0.875938275125241</v>
      </c>
      <c r="AA132" s="18" t="b">
        <v>1</v>
      </c>
      <c r="AB132" s="75">
        <v>3.83302554348114e-26</v>
      </c>
      <c r="AC132" s="18" t="s">
        <v>31</v>
      </c>
      <c r="AD132" s="18">
        <v>0.97</v>
      </c>
      <c r="AE132" s="71"/>
      <c r="AF132" s="73"/>
      <c r="AG132" s="73"/>
    </row>
    <row r="133" s="66" customFormat="1" spans="1:33">
      <c r="A133" s="74" t="s">
        <v>5610</v>
      </c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1"/>
      <c r="AF133" s="73"/>
      <c r="AG133" s="73"/>
    </row>
    <row r="134" s="66" customFormat="1" spans="1:33">
      <c r="A134" s="18" t="s">
        <v>5933</v>
      </c>
      <c r="B134" s="18">
        <v>9</v>
      </c>
      <c r="C134" s="18">
        <v>-0.0915122856054126</v>
      </c>
      <c r="D134" s="18">
        <v>0.0330212228552156</v>
      </c>
      <c r="E134" s="18">
        <v>0.00558299961403952</v>
      </c>
      <c r="F134" s="18" t="s">
        <v>5934</v>
      </c>
      <c r="G134" s="18">
        <v>-0.175335918469951</v>
      </c>
      <c r="H134" s="18">
        <v>0.146908720782513</v>
      </c>
      <c r="I134" s="18">
        <v>0.271547993910093</v>
      </c>
      <c r="J134" s="18" t="s">
        <v>5935</v>
      </c>
      <c r="K134" s="18">
        <v>-0.101016981216086</v>
      </c>
      <c r="L134" s="18">
        <v>0.0449390081608934</v>
      </c>
      <c r="M134" s="18">
        <v>0.0245845758212706</v>
      </c>
      <c r="N134" s="18" t="s">
        <v>5936</v>
      </c>
      <c r="O134" s="18">
        <v>-0.108740788928154</v>
      </c>
      <c r="P134" s="18">
        <v>0.0714639047796096</v>
      </c>
      <c r="Q134" s="18">
        <v>0.166599624967177</v>
      </c>
      <c r="R134" s="18" t="s">
        <v>5937</v>
      </c>
      <c r="S134" s="18">
        <v>21.9986608958169</v>
      </c>
      <c r="T134" s="18">
        <v>0.0255198557871992</v>
      </c>
      <c r="U134" s="18">
        <v>4.34425315628738</v>
      </c>
      <c r="V134" s="18">
        <v>8</v>
      </c>
      <c r="W134" s="18">
        <v>0.82480529153526</v>
      </c>
      <c r="X134" s="18">
        <v>0.0178809030697098</v>
      </c>
      <c r="Y134" s="18">
        <v>0.030536040137823</v>
      </c>
      <c r="Z134" s="18">
        <v>0.576549236661323</v>
      </c>
      <c r="AA134" s="18" t="b">
        <v>1</v>
      </c>
      <c r="AB134" s="75">
        <v>6.89421145917831e-15</v>
      </c>
      <c r="AC134" s="18" t="s">
        <v>31</v>
      </c>
      <c r="AD134" s="18">
        <v>0.833333333333333</v>
      </c>
      <c r="AE134" s="71"/>
      <c r="AF134" s="73"/>
      <c r="AG134" s="73"/>
    </row>
    <row r="135" s="66" customFormat="1" spans="1:33">
      <c r="A135" s="74" t="s">
        <v>5938</v>
      </c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1"/>
      <c r="AF135" s="73"/>
      <c r="AG135" s="73"/>
    </row>
    <row r="136" s="66" customFormat="1" spans="1:33">
      <c r="A136" s="18" t="s">
        <v>5927</v>
      </c>
      <c r="B136" s="18">
        <v>14</v>
      </c>
      <c r="C136" s="18">
        <v>0.106231817525236</v>
      </c>
      <c r="D136" s="18">
        <v>0.0467208781471221</v>
      </c>
      <c r="E136" s="18">
        <v>0.0229807376936694</v>
      </c>
      <c r="F136" s="18" t="s">
        <v>5928</v>
      </c>
      <c r="G136" s="18">
        <v>0.0636324634147111</v>
      </c>
      <c r="H136" s="18">
        <v>0.270741742876277</v>
      </c>
      <c r="I136" s="18">
        <v>0.818148129509595</v>
      </c>
      <c r="J136" s="18" t="s">
        <v>5939</v>
      </c>
      <c r="K136" s="18">
        <v>0.0973803536889107</v>
      </c>
      <c r="L136" s="18">
        <v>0.0595691380604091</v>
      </c>
      <c r="M136" s="18">
        <v>0.102102503930292</v>
      </c>
      <c r="N136" s="18" t="s">
        <v>5930</v>
      </c>
      <c r="O136" s="18">
        <v>0.200106142718292</v>
      </c>
      <c r="P136" s="18">
        <v>0.108816123195034</v>
      </c>
      <c r="Q136" s="18">
        <v>0.0888706911681203</v>
      </c>
      <c r="R136" s="18" t="s">
        <v>5940</v>
      </c>
      <c r="S136" s="18">
        <v>22.0585661049173</v>
      </c>
      <c r="T136" s="18">
        <v>0.039804981607662</v>
      </c>
      <c r="U136" s="18">
        <v>5.02847750670356</v>
      </c>
      <c r="V136" s="18">
        <v>13</v>
      </c>
      <c r="W136" s="18">
        <v>0.974560883099819</v>
      </c>
      <c r="X136" s="18">
        <v>0.0044544798404474</v>
      </c>
      <c r="Y136" s="18">
        <v>0.0278858904440851</v>
      </c>
      <c r="Z136" s="18">
        <v>0.875743474948061</v>
      </c>
      <c r="AA136" s="18" t="b">
        <v>1</v>
      </c>
      <c r="AB136" s="75">
        <v>3.80246987845904e-26</v>
      </c>
      <c r="AC136" s="18" t="s">
        <v>31</v>
      </c>
      <c r="AD136" s="18">
        <v>0.97</v>
      </c>
      <c r="AE136" s="71"/>
      <c r="AF136" s="73"/>
      <c r="AG136" s="73"/>
    </row>
    <row r="137" s="66" customFormat="1" spans="1:33">
      <c r="A137" s="18" t="s">
        <v>5941</v>
      </c>
      <c r="B137" s="18">
        <v>14</v>
      </c>
      <c r="C137" s="18">
        <v>0.101282430664745</v>
      </c>
      <c r="D137" s="18">
        <v>0.0476735441619556</v>
      </c>
      <c r="E137" s="18">
        <v>0.0336283804201179</v>
      </c>
      <c r="F137" s="18" t="s">
        <v>5942</v>
      </c>
      <c r="G137" s="18">
        <v>0.0262304469846966</v>
      </c>
      <c r="H137" s="18">
        <v>0.27665074169041</v>
      </c>
      <c r="I137" s="18">
        <v>0.926027177587027</v>
      </c>
      <c r="J137" s="18" t="s">
        <v>5943</v>
      </c>
      <c r="K137" s="18">
        <v>0.103887301838417</v>
      </c>
      <c r="L137" s="18">
        <v>0.0607739685225641</v>
      </c>
      <c r="M137" s="18">
        <v>0.08737602796575</v>
      </c>
      <c r="N137" s="18" t="s">
        <v>5944</v>
      </c>
      <c r="O137" s="18">
        <v>-0.00873384196846105</v>
      </c>
      <c r="P137" s="18">
        <v>0.113815844702372</v>
      </c>
      <c r="Q137" s="18">
        <v>0.940001516624209</v>
      </c>
      <c r="R137" s="18" t="s">
        <v>5945</v>
      </c>
      <c r="S137" s="18">
        <v>22.0585661049173</v>
      </c>
      <c r="T137" s="18">
        <v>0.039804981607662</v>
      </c>
      <c r="U137" s="18">
        <v>6.94826415076142</v>
      </c>
      <c r="V137" s="18">
        <v>13</v>
      </c>
      <c r="W137" s="18">
        <v>0.904797977124873</v>
      </c>
      <c r="X137" s="18">
        <v>0.00784620795502883</v>
      </c>
      <c r="Y137" s="18">
        <v>0.0284894124093886</v>
      </c>
      <c r="Z137" s="18">
        <v>0.787687848390135</v>
      </c>
      <c r="AA137" s="18" t="b">
        <v>1</v>
      </c>
      <c r="AB137" s="75">
        <v>1.56607001635419e-25</v>
      </c>
      <c r="AC137" s="18" t="s">
        <v>31</v>
      </c>
      <c r="AD137" s="18">
        <v>0.88</v>
      </c>
      <c r="AE137" s="71"/>
      <c r="AF137" s="73"/>
      <c r="AG137" s="73"/>
    </row>
    <row r="138" s="66" customFormat="1" spans="1:33">
      <c r="A138" s="74" t="s">
        <v>5946</v>
      </c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1"/>
      <c r="AF138" s="73"/>
      <c r="AG138" s="73"/>
    </row>
    <row r="139" s="66" customFormat="1" spans="1:33">
      <c r="A139" s="18" t="s">
        <v>5927</v>
      </c>
      <c r="B139" s="18">
        <v>14</v>
      </c>
      <c r="C139" s="18">
        <v>0.106247820057391</v>
      </c>
      <c r="D139" s="18">
        <v>0.0467238996646491</v>
      </c>
      <c r="E139" s="18">
        <v>0.0229689821155541</v>
      </c>
      <c r="F139" s="18" t="s">
        <v>5928</v>
      </c>
      <c r="G139" s="18">
        <v>0.0638934094890651</v>
      </c>
      <c r="H139" s="18">
        <v>0.270094875820543</v>
      </c>
      <c r="I139" s="18">
        <v>0.816988643607964</v>
      </c>
      <c r="J139" s="18" t="s">
        <v>5929</v>
      </c>
      <c r="K139" s="18">
        <v>0.0974716253827105</v>
      </c>
      <c r="L139" s="18">
        <v>0.0595765987154335</v>
      </c>
      <c r="M139" s="18">
        <v>0.10182444793061</v>
      </c>
      <c r="N139" s="18" t="s">
        <v>5930</v>
      </c>
      <c r="O139" s="18">
        <v>0.200110641860344</v>
      </c>
      <c r="P139" s="18">
        <v>0.109334957486468</v>
      </c>
      <c r="Q139" s="18">
        <v>0.0902272442158502</v>
      </c>
      <c r="R139" s="18" t="s">
        <v>5931</v>
      </c>
      <c r="S139" s="18">
        <v>22.0545289713669</v>
      </c>
      <c r="T139" s="18">
        <v>0.0397976986817073</v>
      </c>
      <c r="U139" s="18">
        <v>5.02758864257571</v>
      </c>
      <c r="V139" s="18">
        <v>13</v>
      </c>
      <c r="W139" s="18">
        <v>0.974580780078573</v>
      </c>
      <c r="X139" s="18">
        <v>0.00442891526526756</v>
      </c>
      <c r="Y139" s="18">
        <v>0.0278174653515141</v>
      </c>
      <c r="Z139" s="18">
        <v>0.876148967518552</v>
      </c>
      <c r="AA139" s="18" t="b">
        <v>1</v>
      </c>
      <c r="AB139" s="75">
        <v>3.85158447208559e-26</v>
      </c>
      <c r="AC139" s="18" t="s">
        <v>31</v>
      </c>
      <c r="AD139" s="18">
        <v>0.97</v>
      </c>
      <c r="AE139" s="71"/>
      <c r="AF139" s="73"/>
      <c r="AG139" s="73"/>
    </row>
    <row r="140" s="66" customFormat="1" spans="1:33">
      <c r="A140" s="74" t="s">
        <v>5947</v>
      </c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1"/>
      <c r="AF140" s="73"/>
      <c r="AG140" s="73"/>
    </row>
    <row r="141" s="66" customFormat="1" spans="1:33">
      <c r="A141" s="18" t="s">
        <v>5927</v>
      </c>
      <c r="B141" s="18">
        <v>14</v>
      </c>
      <c r="C141" s="18">
        <v>0.106243739697437</v>
      </c>
      <c r="D141" s="18">
        <v>0.0467220666589032</v>
      </c>
      <c r="E141" s="18">
        <v>0.0229688691113308</v>
      </c>
      <c r="F141" s="18" t="s">
        <v>5928</v>
      </c>
      <c r="G141" s="18">
        <v>0.0638904550944645</v>
      </c>
      <c r="H141" s="18">
        <v>0.270039141867303</v>
      </c>
      <c r="I141" s="18">
        <v>0.816959921585718</v>
      </c>
      <c r="J141" s="18" t="s">
        <v>5929</v>
      </c>
      <c r="K141" s="18">
        <v>0.0974572472707621</v>
      </c>
      <c r="L141" s="18">
        <v>0.0595760173837453</v>
      </c>
      <c r="M141" s="18">
        <v>0.101871619778814</v>
      </c>
      <c r="N141" s="18" t="s">
        <v>5930</v>
      </c>
      <c r="O141" s="18">
        <v>0.200084571912258</v>
      </c>
      <c r="P141" s="18">
        <v>0.10934977631638</v>
      </c>
      <c r="Q141" s="18">
        <v>0.0903037691799032</v>
      </c>
      <c r="R141" s="18" t="s">
        <v>5931</v>
      </c>
      <c r="S141" s="18">
        <v>22.0561696839815</v>
      </c>
      <c r="T141" s="18">
        <v>0.0398006487250946</v>
      </c>
      <c r="U141" s="18">
        <v>5.02758009579922</v>
      </c>
      <c r="V141" s="18">
        <v>13</v>
      </c>
      <c r="W141" s="18">
        <v>0.974580971344832</v>
      </c>
      <c r="X141" s="18">
        <v>0.0044289941165797</v>
      </c>
      <c r="Y141" s="18">
        <v>0.0278128163433031</v>
      </c>
      <c r="Z141" s="18">
        <v>0.876126268727195</v>
      </c>
      <c r="AA141" s="18" t="b">
        <v>1</v>
      </c>
      <c r="AB141" s="75">
        <v>3.83161417178923e-26</v>
      </c>
      <c r="AC141" s="18" t="s">
        <v>31</v>
      </c>
      <c r="AD141" s="18">
        <v>0.97</v>
      </c>
      <c r="AE141" s="71"/>
      <c r="AF141" s="73"/>
      <c r="AG141" s="73"/>
    </row>
    <row r="142" s="66" customFormat="1" spans="1:33">
      <c r="A142" s="85" t="s">
        <v>5948</v>
      </c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1"/>
      <c r="AF142" s="73"/>
      <c r="AG142" s="73"/>
    </row>
    <row r="143" s="66" customFormat="1" spans="1:33">
      <c r="A143" s="18" t="s">
        <v>3164</v>
      </c>
      <c r="B143" s="18">
        <v>10</v>
      </c>
      <c r="C143" s="18">
        <v>0.185395104146961</v>
      </c>
      <c r="D143" s="18">
        <v>0.0793272711886423</v>
      </c>
      <c r="E143" s="18">
        <v>0.019434418420183</v>
      </c>
      <c r="F143" s="18" t="s">
        <v>5949</v>
      </c>
      <c r="G143" s="18">
        <v>0.118646028293347</v>
      </c>
      <c r="H143" s="18">
        <v>0.315498379570749</v>
      </c>
      <c r="I143" s="18">
        <v>0.716649800297823</v>
      </c>
      <c r="J143" s="18" t="s">
        <v>5950</v>
      </c>
      <c r="K143" s="18">
        <v>0.238352855293287</v>
      </c>
      <c r="L143" s="18">
        <v>0.105259551633386</v>
      </c>
      <c r="M143" s="18">
        <v>0.0235476987851323</v>
      </c>
      <c r="N143" s="18" t="s">
        <v>5951</v>
      </c>
      <c r="O143" s="18">
        <v>0.265470973011941</v>
      </c>
      <c r="P143" s="18">
        <v>0.183891402479217</v>
      </c>
      <c r="Q143" s="18">
        <v>0.182734070061488</v>
      </c>
      <c r="R143" s="18" t="s">
        <v>5952</v>
      </c>
      <c r="S143" s="18">
        <v>21.9606200390291</v>
      </c>
      <c r="T143" s="18">
        <v>0.0283052745761353</v>
      </c>
      <c r="U143" s="18">
        <v>5.45625754818291</v>
      </c>
      <c r="V143" s="18">
        <v>9</v>
      </c>
      <c r="W143" s="18">
        <v>0.792861075887865</v>
      </c>
      <c r="X143" s="18">
        <v>0.00815554815194191</v>
      </c>
      <c r="Y143" s="18">
        <v>0.0373098895013867</v>
      </c>
      <c r="Z143" s="18">
        <v>0.832443138624101</v>
      </c>
      <c r="AA143" s="18" t="b">
        <v>1</v>
      </c>
      <c r="AB143" s="75">
        <v>2.86050029928379e-17</v>
      </c>
      <c r="AC143" s="18" t="s">
        <v>31</v>
      </c>
      <c r="AD143" s="18">
        <v>0.783333333333333</v>
      </c>
      <c r="AE143" s="71"/>
      <c r="AF143" s="73"/>
      <c r="AG143" s="73"/>
    </row>
    <row r="144" s="66" customFormat="1" spans="1:33">
      <c r="A144" s="74" t="s">
        <v>5684</v>
      </c>
      <c r="B144" s="74"/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4"/>
      <c r="V144" s="74"/>
      <c r="W144" s="74"/>
      <c r="X144" s="74"/>
      <c r="Y144" s="74"/>
      <c r="Z144" s="74"/>
      <c r="AA144" s="74"/>
      <c r="AB144" s="74"/>
      <c r="AC144" s="74"/>
      <c r="AD144" s="74"/>
      <c r="AE144" s="71"/>
      <c r="AF144" s="73"/>
      <c r="AG144" s="73"/>
    </row>
    <row r="145" s="66" customFormat="1" spans="1:33">
      <c r="A145" s="18" t="s">
        <v>5933</v>
      </c>
      <c r="B145" s="18">
        <v>8</v>
      </c>
      <c r="C145" s="18">
        <v>-0.0839445020285566</v>
      </c>
      <c r="D145" s="18">
        <v>0.034997428844667</v>
      </c>
      <c r="E145" s="18">
        <v>0.0164583067541655</v>
      </c>
      <c r="F145" s="18" t="s">
        <v>5953</v>
      </c>
      <c r="G145" s="18">
        <v>-0.220260182633907</v>
      </c>
      <c r="H145" s="18">
        <v>0.154353456567653</v>
      </c>
      <c r="I145" s="18">
        <v>0.203487421339355</v>
      </c>
      <c r="J145" s="18" t="s">
        <v>5954</v>
      </c>
      <c r="K145" s="18">
        <v>-0.0842862971497391</v>
      </c>
      <c r="L145" s="18">
        <v>0.0455278537725706</v>
      </c>
      <c r="M145" s="18">
        <v>0.0641245697877792</v>
      </c>
      <c r="N145" s="18" t="s">
        <v>5955</v>
      </c>
      <c r="O145" s="18">
        <v>-0.0932330073051232</v>
      </c>
      <c r="P145" s="18">
        <v>0.0743774272232857</v>
      </c>
      <c r="Q145" s="18">
        <v>0.250262442368624</v>
      </c>
      <c r="R145" s="18" t="s">
        <v>5956</v>
      </c>
      <c r="S145" s="18">
        <v>22.0612480664937</v>
      </c>
      <c r="T145" s="18">
        <v>0.0227486247967418</v>
      </c>
      <c r="U145" s="18">
        <v>3.91244794010211</v>
      </c>
      <c r="V145" s="18">
        <v>7</v>
      </c>
      <c r="W145" s="18">
        <v>0.789804719562083</v>
      </c>
      <c r="X145" s="18">
        <v>0.0299920819994574</v>
      </c>
      <c r="Y145" s="18">
        <v>0.0330762790298272</v>
      </c>
      <c r="Z145" s="18">
        <v>0.399486149908737</v>
      </c>
      <c r="AA145" s="18" t="b">
        <v>1</v>
      </c>
      <c r="AB145" s="75">
        <v>8.83389745402428e-14</v>
      </c>
      <c r="AC145" s="18" t="s">
        <v>31</v>
      </c>
      <c r="AD145" s="18">
        <v>0.793333333333333</v>
      </c>
      <c r="AE145" s="71"/>
      <c r="AF145" s="73"/>
      <c r="AG145" s="73"/>
    </row>
    <row r="146" s="46" customFormat="1" ht="15.6" spans="1:33">
      <c r="A146" s="55" t="s">
        <v>183</v>
      </c>
      <c r="B146" s="61"/>
      <c r="C146" s="61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</row>
    <row r="147" s="47" customFormat="1" spans="1:33">
      <c r="A147" s="74" t="s">
        <v>5957</v>
      </c>
    </row>
    <row r="148" s="47" customFormat="1" spans="1:33">
      <c r="A148" s="18" t="s">
        <v>5958</v>
      </c>
      <c r="B148" s="18">
        <v>12</v>
      </c>
      <c r="C148" s="18">
        <v>0.0755152482307339</v>
      </c>
      <c r="D148" s="18">
        <v>0.037555838339749</v>
      </c>
      <c r="E148" s="18">
        <v>0.0443523023579337</v>
      </c>
      <c r="F148" s="18" t="s">
        <v>5959</v>
      </c>
      <c r="G148" s="18">
        <v>0.0960059618034003</v>
      </c>
      <c r="H148" s="18">
        <v>0.168247280514988</v>
      </c>
      <c r="I148" s="18">
        <v>0.580849350543238</v>
      </c>
      <c r="J148" s="18" t="s">
        <v>5960</v>
      </c>
      <c r="K148" s="18">
        <v>0.0438269636753513</v>
      </c>
      <c r="L148" s="18">
        <v>0.0528344992704058</v>
      </c>
      <c r="M148" s="18">
        <v>0.406813544803314</v>
      </c>
      <c r="N148" s="18" t="s">
        <v>5961</v>
      </c>
      <c r="O148" s="18">
        <v>0.0244396070597946</v>
      </c>
      <c r="P148" s="18">
        <v>0.0947411435770795</v>
      </c>
      <c r="Q148" s="18">
        <v>0.801198789454708</v>
      </c>
      <c r="R148" s="18" t="s">
        <v>5962</v>
      </c>
      <c r="S148" s="18">
        <v>21.8430297370315</v>
      </c>
      <c r="T148" s="18">
        <v>0.0337865433628334</v>
      </c>
      <c r="U148" s="18">
        <v>10.9487839694244</v>
      </c>
      <c r="V148" s="18">
        <v>11</v>
      </c>
      <c r="W148" s="18">
        <v>0.447563946756304</v>
      </c>
      <c r="X148" s="18">
        <v>-0.0032848737249354</v>
      </c>
      <c r="Y148" s="18">
        <v>0.0262269442357867</v>
      </c>
      <c r="Z148" s="18">
        <v>0.902809329792178</v>
      </c>
      <c r="AA148" s="18" t="b">
        <v>1</v>
      </c>
      <c r="AB148" s="75">
        <v>1.14633627850572e-19</v>
      </c>
      <c r="AC148" s="18" t="s">
        <v>31</v>
      </c>
      <c r="AD148" s="18">
        <v>0.483333333333333</v>
      </c>
    </row>
    <row r="149" s="47" customFormat="1" spans="1:33">
      <c r="A149" s="18" t="s">
        <v>5963</v>
      </c>
      <c r="B149" s="18">
        <v>12</v>
      </c>
      <c r="C149" s="18">
        <v>0.103348866193176</v>
      </c>
      <c r="D149" s="18">
        <v>0.0352584276307008</v>
      </c>
      <c r="E149" s="18">
        <v>0.00337674954776755</v>
      </c>
      <c r="F149" s="18" t="s">
        <v>5964</v>
      </c>
      <c r="G149" s="18">
        <v>0.0798860285373489</v>
      </c>
      <c r="H149" s="18">
        <v>0.151122700174694</v>
      </c>
      <c r="I149" s="18">
        <v>0.608602675677641</v>
      </c>
      <c r="J149" s="18" t="s">
        <v>5965</v>
      </c>
      <c r="K149" s="18">
        <v>0.0846491538868595</v>
      </c>
      <c r="L149" s="18">
        <v>0.047644807954507</v>
      </c>
      <c r="M149" s="18">
        <v>0.0756223680876944</v>
      </c>
      <c r="N149" s="18" t="s">
        <v>5966</v>
      </c>
      <c r="O149" s="18">
        <v>0.195928031613466</v>
      </c>
      <c r="P149" s="18">
        <v>0.0870277224202987</v>
      </c>
      <c r="Q149" s="18">
        <v>0.0457831000486223</v>
      </c>
      <c r="R149" s="18" t="s">
        <v>5967</v>
      </c>
      <c r="S149" s="18">
        <v>21.8430297370315</v>
      </c>
      <c r="T149" s="18">
        <v>0.0337865433628334</v>
      </c>
      <c r="U149" s="18">
        <v>9.94779595509246</v>
      </c>
      <c r="V149" s="18">
        <v>11</v>
      </c>
      <c r="W149" s="18">
        <v>0.535088992861329</v>
      </c>
      <c r="X149" s="18">
        <v>0.00376124540167167</v>
      </c>
      <c r="Y149" s="18">
        <v>0.0235573737041305</v>
      </c>
      <c r="Z149" s="18">
        <v>0.876325261903105</v>
      </c>
      <c r="AA149" s="18" t="b">
        <v>1</v>
      </c>
      <c r="AB149" s="75">
        <v>1.75195627624167e-18</v>
      </c>
      <c r="AC149" s="18" t="s">
        <v>31</v>
      </c>
      <c r="AD149" s="18">
        <v>0.593333333333333</v>
      </c>
    </row>
    <row r="150" s="47" customFormat="1" spans="1:33">
      <c r="A150" s="18" t="s">
        <v>5968</v>
      </c>
      <c r="B150" s="18">
        <v>11</v>
      </c>
      <c r="C150" s="18">
        <v>-0.11005545862719</v>
      </c>
      <c r="D150" s="18">
        <v>0.0460442952175734</v>
      </c>
      <c r="E150" s="18">
        <v>0.0168388174534124</v>
      </c>
      <c r="F150" s="18" t="s">
        <v>5969</v>
      </c>
      <c r="G150" s="18">
        <v>-0.252105300780458</v>
      </c>
      <c r="H150" s="18">
        <v>0.242071481623961</v>
      </c>
      <c r="I150" s="18">
        <v>0.324834013568943</v>
      </c>
      <c r="J150" s="18" t="s">
        <v>5970</v>
      </c>
      <c r="K150" s="18">
        <v>-0.155898844175619</v>
      </c>
      <c r="L150" s="18">
        <v>0.0666425543539511</v>
      </c>
      <c r="M150" s="18">
        <v>0.0193184252522879</v>
      </c>
      <c r="N150" s="18" t="s">
        <v>5971</v>
      </c>
      <c r="O150" s="18">
        <v>-0.18763720596768</v>
      </c>
      <c r="P150" s="18">
        <v>0.113196321053996</v>
      </c>
      <c r="Q150" s="18">
        <v>0.128386389452009</v>
      </c>
      <c r="R150" s="18" t="s">
        <v>5972</v>
      </c>
      <c r="S150" s="18">
        <v>21.8959163767415</v>
      </c>
      <c r="T150" s="18">
        <v>0.0310457208042221</v>
      </c>
      <c r="U150" s="18">
        <v>13.3209658311653</v>
      </c>
      <c r="V150" s="18">
        <v>10</v>
      </c>
      <c r="W150" s="18">
        <v>0.206275755888581</v>
      </c>
      <c r="X150" s="18">
        <v>0.0234582567313623</v>
      </c>
      <c r="Y150" s="18">
        <v>0.0389334907962926</v>
      </c>
      <c r="Z150" s="18">
        <v>0.561699116174892</v>
      </c>
      <c r="AA150" s="18" t="b">
        <v>1</v>
      </c>
      <c r="AB150" s="75">
        <v>1.80001086054891e-16</v>
      </c>
      <c r="AC150" s="18" t="s">
        <v>5973</v>
      </c>
      <c r="AD150" s="18">
        <v>0.5423</v>
      </c>
    </row>
    <row r="151" s="47" customFormat="1" spans="1:33">
      <c r="A151" s="18" t="s">
        <v>3428</v>
      </c>
      <c r="B151" s="18">
        <v>11</v>
      </c>
      <c r="C151" s="18">
        <v>0.0811436958362869</v>
      </c>
      <c r="D151" s="18">
        <v>0.034225674999635</v>
      </c>
      <c r="E151" s="18">
        <v>0.0177475766931525</v>
      </c>
      <c r="F151" s="18" t="s">
        <v>5974</v>
      </c>
      <c r="G151" s="18">
        <v>0.100941604623304</v>
      </c>
      <c r="H151" s="18">
        <v>0.170954609830031</v>
      </c>
      <c r="I151" s="18">
        <v>0.569410886674854</v>
      </c>
      <c r="J151" s="18" t="s">
        <v>5975</v>
      </c>
      <c r="K151" s="18">
        <v>0.0892832644217343</v>
      </c>
      <c r="L151" s="18">
        <v>0.0499329741173856</v>
      </c>
      <c r="M151" s="18">
        <v>0.0737659704516309</v>
      </c>
      <c r="N151" s="18" t="s">
        <v>5976</v>
      </c>
      <c r="O151" s="18">
        <v>0.116601151776741</v>
      </c>
      <c r="P151" s="18">
        <v>0.0861238882730997</v>
      </c>
      <c r="Q151" s="18">
        <v>0.205580613324164</v>
      </c>
      <c r="R151" s="18" t="s">
        <v>5977</v>
      </c>
      <c r="S151" s="18">
        <v>21.915119248851</v>
      </c>
      <c r="T151" s="18">
        <v>0.0310728770870441</v>
      </c>
      <c r="U151" s="18">
        <v>11.6193407756776</v>
      </c>
      <c r="V151" s="18">
        <v>10</v>
      </c>
      <c r="W151" s="18">
        <v>0.311339921189473</v>
      </c>
      <c r="X151" s="18">
        <v>-0.00309620162313363</v>
      </c>
      <c r="Y151" s="18">
        <v>0.0260358365980962</v>
      </c>
      <c r="Z151" s="18">
        <v>0.907950203141977</v>
      </c>
      <c r="AA151" s="18" t="b">
        <v>1</v>
      </c>
      <c r="AB151" s="75">
        <v>5.01648169519423e-17</v>
      </c>
      <c r="AC151" s="18" t="s">
        <v>5978</v>
      </c>
      <c r="AD151" s="18">
        <v>0.684</v>
      </c>
    </row>
    <row r="152" s="47" customFormat="1" spans="1:33">
      <c r="A152" s="18" t="s">
        <v>3047</v>
      </c>
      <c r="B152" s="18">
        <v>12</v>
      </c>
      <c r="C152" s="18">
        <v>0.110765198446986</v>
      </c>
      <c r="D152" s="18">
        <v>0.0406390915819198</v>
      </c>
      <c r="E152" s="18">
        <v>0.00641881252080023</v>
      </c>
      <c r="F152" s="18" t="s">
        <v>5979</v>
      </c>
      <c r="G152" s="18">
        <v>0.192126614544262</v>
      </c>
      <c r="H152" s="18">
        <v>0.174251003510114</v>
      </c>
      <c r="I152" s="18">
        <v>0.29603482572886</v>
      </c>
      <c r="J152" s="18" t="s">
        <v>5980</v>
      </c>
      <c r="K152" s="18">
        <v>0.161210358635468</v>
      </c>
      <c r="L152" s="18">
        <v>0.054177424004554</v>
      </c>
      <c r="M152" s="18">
        <v>0.002924157183727</v>
      </c>
      <c r="N152" s="18" t="s">
        <v>5981</v>
      </c>
      <c r="O152" s="18">
        <v>0.200383590263539</v>
      </c>
      <c r="P152" s="18">
        <v>0.100515186509221</v>
      </c>
      <c r="Q152" s="18">
        <v>0.0715885670426046</v>
      </c>
      <c r="R152" s="18" t="s">
        <v>5982</v>
      </c>
      <c r="S152" s="18">
        <v>21.8430297370315</v>
      </c>
      <c r="T152" s="18">
        <v>0.0337865433628334</v>
      </c>
      <c r="U152" s="18">
        <v>8.41614509187138</v>
      </c>
      <c r="V152" s="18">
        <v>11</v>
      </c>
      <c r="W152" s="18">
        <v>0.675612100171866</v>
      </c>
      <c r="X152" s="18">
        <v>-0.0130300005942756</v>
      </c>
      <c r="Y152" s="18">
        <v>0.0271366807221388</v>
      </c>
      <c r="Z152" s="18">
        <v>0.641442486106961</v>
      </c>
      <c r="AA152" s="18" t="b">
        <v>1</v>
      </c>
      <c r="AB152" s="75">
        <v>2.29034395278605e-19</v>
      </c>
      <c r="AC152" s="18" t="s">
        <v>31</v>
      </c>
      <c r="AD152" s="18">
        <v>0.726666666666667</v>
      </c>
    </row>
    <row r="153" s="47" customFormat="1" spans="1:33">
      <c r="A153" s="74" t="s">
        <v>5983</v>
      </c>
      <c r="B153" s="74"/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4"/>
      <c r="V153" s="74"/>
      <c r="W153" s="74"/>
      <c r="X153" s="74"/>
      <c r="Y153" s="74"/>
      <c r="Z153" s="74"/>
      <c r="AA153" s="74"/>
      <c r="AB153" s="74"/>
      <c r="AC153" s="74"/>
      <c r="AD153" s="74"/>
    </row>
    <row r="154" s="47" customFormat="1" spans="1:33">
      <c r="A154" s="18" t="s">
        <v>3317</v>
      </c>
      <c r="B154" s="18">
        <v>10</v>
      </c>
      <c r="C154" s="18">
        <v>0.0830944105908949</v>
      </c>
      <c r="D154" s="18">
        <v>0.0367236932472034</v>
      </c>
      <c r="E154" s="18">
        <v>0.0236546761593444</v>
      </c>
      <c r="F154" s="18" t="s">
        <v>5984</v>
      </c>
      <c r="G154" s="18">
        <v>0.17432086557933</v>
      </c>
      <c r="H154" s="18">
        <v>0.285696568302524</v>
      </c>
      <c r="I154" s="18">
        <v>0.558684974742413</v>
      </c>
      <c r="J154" s="18" t="s">
        <v>5985</v>
      </c>
      <c r="K154" s="18">
        <v>0.0974103361756339</v>
      </c>
      <c r="L154" s="18">
        <v>0.0514713451409665</v>
      </c>
      <c r="M154" s="18">
        <v>0.0584222847030274</v>
      </c>
      <c r="N154" s="18" t="s">
        <v>5986</v>
      </c>
      <c r="O154" s="18">
        <v>0.109521594156066</v>
      </c>
      <c r="P154" s="18">
        <v>0.0859336227049352</v>
      </c>
      <c r="Q154" s="18">
        <v>0.234410862557636</v>
      </c>
      <c r="R154" s="18" t="s">
        <v>5987</v>
      </c>
      <c r="S154" s="18">
        <v>21.6191963527896</v>
      </c>
      <c r="T154" s="18">
        <v>0.0278680703381377</v>
      </c>
      <c r="U154" s="18">
        <v>16.0694555058422</v>
      </c>
      <c r="V154" s="18">
        <v>9</v>
      </c>
      <c r="W154" s="18">
        <v>0.0654452656119155</v>
      </c>
      <c r="X154" s="18">
        <v>-0.0129339075233379</v>
      </c>
      <c r="Y154" s="18">
        <v>0.0398365479680337</v>
      </c>
      <c r="Z154" s="18">
        <v>0.75375475358712</v>
      </c>
      <c r="AA154" s="18" t="b">
        <v>1</v>
      </c>
      <c r="AB154" s="75">
        <v>8.40898655727718e-14</v>
      </c>
      <c r="AC154" s="18" t="s">
        <v>31</v>
      </c>
      <c r="AD154" s="18">
        <v>0.08</v>
      </c>
    </row>
    <row r="155" s="47" customFormat="1" spans="1:33">
      <c r="A155" s="18" t="s">
        <v>5988</v>
      </c>
      <c r="B155" s="18">
        <v>10</v>
      </c>
      <c r="C155" s="18">
        <v>-0.0978147899357074</v>
      </c>
      <c r="D155" s="18">
        <v>0.0474569052395061</v>
      </c>
      <c r="E155" s="18">
        <v>0.0392907623556909</v>
      </c>
      <c r="F155" s="18" t="s">
        <v>5989</v>
      </c>
      <c r="G155" s="18">
        <v>-0.00972620999801486</v>
      </c>
      <c r="H155" s="18">
        <v>0.286627889324438</v>
      </c>
      <c r="I155" s="18">
        <v>0.97376177131631</v>
      </c>
      <c r="J155" s="18" t="s">
        <v>5990</v>
      </c>
      <c r="K155" s="18">
        <v>-0.0630314924628571</v>
      </c>
      <c r="L155" s="18">
        <v>0.0637455800242681</v>
      </c>
      <c r="M155" s="18">
        <v>0.322762056485105</v>
      </c>
      <c r="N155" s="18" t="s">
        <v>5991</v>
      </c>
      <c r="O155" s="18">
        <v>-0.00550163316621599</v>
      </c>
      <c r="P155" s="18">
        <v>0.104443858207819</v>
      </c>
      <c r="Q155" s="18">
        <v>0.959141122873912</v>
      </c>
      <c r="R155" s="18" t="s">
        <v>5992</v>
      </c>
      <c r="S155" s="18">
        <v>21.6191963527896</v>
      </c>
      <c r="T155" s="18">
        <v>0.0278680703381377</v>
      </c>
      <c r="U155" s="18">
        <v>9.65205008405318</v>
      </c>
      <c r="V155" s="18">
        <v>9</v>
      </c>
      <c r="W155" s="18">
        <v>0.379380809332079</v>
      </c>
      <c r="X155" s="18">
        <v>-0.0124805411760256</v>
      </c>
      <c r="Y155" s="18">
        <v>0.0399409449094428</v>
      </c>
      <c r="Z155" s="18">
        <v>0.762669460466324</v>
      </c>
      <c r="AA155" s="18" t="b">
        <v>1</v>
      </c>
      <c r="AB155" s="75">
        <v>6.88053132131529e-16</v>
      </c>
      <c r="AC155" s="18" t="s">
        <v>31</v>
      </c>
      <c r="AD155" s="18">
        <v>0.433333333333333</v>
      </c>
    </row>
    <row r="156" s="47" customFormat="1" spans="1:33">
      <c r="A156" s="18" t="s">
        <v>3047</v>
      </c>
      <c r="B156" s="18">
        <v>10</v>
      </c>
      <c r="C156" s="18">
        <v>0.101360217911899</v>
      </c>
      <c r="D156" s="18">
        <v>0.043664108707512</v>
      </c>
      <c r="E156" s="18">
        <v>0.0202672958562504</v>
      </c>
      <c r="F156" s="18" t="s">
        <v>5993</v>
      </c>
      <c r="G156" s="18">
        <v>0.160030405918101</v>
      </c>
      <c r="H156" s="18">
        <v>0.241765055351059</v>
      </c>
      <c r="I156" s="18">
        <v>0.526622301028506</v>
      </c>
      <c r="J156" s="18" t="s">
        <v>5994</v>
      </c>
      <c r="K156" s="18">
        <v>0.0657607008363627</v>
      </c>
      <c r="L156" s="18">
        <v>0.0561542598472391</v>
      </c>
      <c r="M156" s="18">
        <v>0.241569698314318</v>
      </c>
      <c r="N156" s="18" t="s">
        <v>5995</v>
      </c>
      <c r="O156" s="18">
        <v>0.0506155808412009</v>
      </c>
      <c r="P156" s="18">
        <v>0.0906861431783589</v>
      </c>
      <c r="Q156" s="18">
        <v>0.590360898495333</v>
      </c>
      <c r="R156" s="18" t="s">
        <v>5996</v>
      </c>
      <c r="S156" s="18">
        <v>21.6191963527896</v>
      </c>
      <c r="T156" s="18">
        <v>0.0278680703381377</v>
      </c>
      <c r="U156" s="18">
        <v>4.43152320232512</v>
      </c>
      <c r="V156" s="18">
        <v>9</v>
      </c>
      <c r="W156" s="18">
        <v>0.880789066498115</v>
      </c>
      <c r="X156" s="18">
        <v>-0.00831204857934553</v>
      </c>
      <c r="Y156" s="18">
        <v>0.0336886060314091</v>
      </c>
      <c r="Z156" s="18">
        <v>0.811329229716789</v>
      </c>
      <c r="AA156" s="18" t="b">
        <v>1</v>
      </c>
      <c r="AB156" s="75">
        <v>2.14249761961348e-17</v>
      </c>
      <c r="AC156" s="18" t="s">
        <v>31</v>
      </c>
      <c r="AD156" s="18">
        <v>0.866666666666667</v>
      </c>
    </row>
    <row r="157" s="47" customFormat="1" spans="1:33">
      <c r="A157" s="74" t="s">
        <v>5610</v>
      </c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74"/>
      <c r="X157" s="74"/>
      <c r="Y157" s="74"/>
      <c r="Z157" s="74"/>
      <c r="AA157" s="74"/>
      <c r="AB157" s="74"/>
      <c r="AC157" s="74"/>
      <c r="AD157" s="74"/>
    </row>
    <row r="158" s="47" customFormat="1" spans="1:33">
      <c r="A158" s="18" t="s">
        <v>5997</v>
      </c>
      <c r="B158" s="18">
        <v>9</v>
      </c>
      <c r="C158" s="18">
        <v>0.0609666700281184</v>
      </c>
      <c r="D158" s="18">
        <v>0.0302868584999231</v>
      </c>
      <c r="E158" s="18">
        <v>0.0441173253265526</v>
      </c>
      <c r="F158" s="18" t="s">
        <v>5998</v>
      </c>
      <c r="G158" s="18">
        <v>0.0291454142792018</v>
      </c>
      <c r="H158" s="18">
        <v>0.134218063399795</v>
      </c>
      <c r="I158" s="18">
        <v>0.834285158966358</v>
      </c>
      <c r="J158" s="18" t="s">
        <v>5999</v>
      </c>
      <c r="K158" s="18">
        <v>0.0161850217948347</v>
      </c>
      <c r="L158" s="18">
        <v>0.0396142747645644</v>
      </c>
      <c r="M158" s="18">
        <v>0.682858630762077</v>
      </c>
      <c r="N158" s="18" t="s">
        <v>6000</v>
      </c>
      <c r="O158" s="18">
        <v>0.00427729477125882</v>
      </c>
      <c r="P158" s="18">
        <v>0.0627805970088425</v>
      </c>
      <c r="Q158" s="18">
        <v>0.947353558519025</v>
      </c>
      <c r="R158" s="18" t="s">
        <v>6001</v>
      </c>
      <c r="S158" s="18">
        <v>21.9986608958169</v>
      </c>
      <c r="T158" s="18">
        <v>0.0255198557871992</v>
      </c>
      <c r="U158" s="18">
        <v>5.49292812895293</v>
      </c>
      <c r="V158" s="18">
        <v>8</v>
      </c>
      <c r="W158" s="18">
        <v>0.703823372131585</v>
      </c>
      <c r="X158" s="18">
        <v>0.00679756076030088</v>
      </c>
      <c r="Y158" s="18">
        <v>0.0279317543215838</v>
      </c>
      <c r="Z158" s="18">
        <v>0.81470190904433</v>
      </c>
      <c r="AA158" s="18" t="b">
        <v>1</v>
      </c>
      <c r="AB158" s="75">
        <v>8.32421582392203e-16</v>
      </c>
      <c r="AC158" s="18" t="s">
        <v>31</v>
      </c>
      <c r="AD158" s="18">
        <v>0.7</v>
      </c>
    </row>
    <row r="159" s="47" customFormat="1" spans="1:33">
      <c r="A159" s="18" t="s">
        <v>2968</v>
      </c>
      <c r="B159" s="18">
        <v>9</v>
      </c>
      <c r="C159" s="18">
        <v>-0.0777414129451779</v>
      </c>
      <c r="D159" s="18">
        <v>0.0321787996147158</v>
      </c>
      <c r="E159" s="18">
        <v>0.0156954994941527</v>
      </c>
      <c r="F159" s="18" t="s">
        <v>6002</v>
      </c>
      <c r="G159" s="18">
        <v>-0.166416732374304</v>
      </c>
      <c r="H159" s="18">
        <v>0.143259403558305</v>
      </c>
      <c r="I159" s="18">
        <v>0.283452728437481</v>
      </c>
      <c r="J159" s="18" t="s">
        <v>6003</v>
      </c>
      <c r="K159" s="18">
        <v>-0.0721317736951269</v>
      </c>
      <c r="L159" s="18">
        <v>0.0440264676921911</v>
      </c>
      <c r="M159" s="18">
        <v>0.101343918618112</v>
      </c>
      <c r="N159" s="18" t="s">
        <v>6004</v>
      </c>
      <c r="O159" s="18">
        <v>-0.0841479073279119</v>
      </c>
      <c r="P159" s="18">
        <v>0.0713798419901641</v>
      </c>
      <c r="Q159" s="18">
        <v>0.272318899946902</v>
      </c>
      <c r="R159" s="18" t="s">
        <v>6005</v>
      </c>
      <c r="S159" s="18">
        <v>21.9986608958169</v>
      </c>
      <c r="T159" s="18">
        <v>0.0255198557871992</v>
      </c>
      <c r="U159" s="18">
        <v>6.67204825865206</v>
      </c>
      <c r="V159" s="18">
        <v>8</v>
      </c>
      <c r="W159" s="18">
        <v>0.572393532073925</v>
      </c>
      <c r="X159" s="18">
        <v>0.01891404980246</v>
      </c>
      <c r="Y159" s="18">
        <v>0.0297757677398711</v>
      </c>
      <c r="Z159" s="18">
        <v>0.545483449809274</v>
      </c>
      <c r="AA159" s="18" t="b">
        <v>1</v>
      </c>
      <c r="AB159" s="75">
        <v>1.00760137783327e-14</v>
      </c>
      <c r="AC159" s="18" t="s">
        <v>31</v>
      </c>
      <c r="AD159" s="18">
        <v>0.54</v>
      </c>
    </row>
    <row r="160" s="47" customFormat="1" spans="1:33">
      <c r="A160" s="18" t="s">
        <v>2974</v>
      </c>
      <c r="B160" s="18">
        <v>9</v>
      </c>
      <c r="C160" s="18">
        <v>-0.0843454413524835</v>
      </c>
      <c r="D160" s="18">
        <v>0.0425059767932314</v>
      </c>
      <c r="E160" s="18">
        <v>0.0472202265202017</v>
      </c>
      <c r="F160" s="18" t="s">
        <v>6006</v>
      </c>
      <c r="G160" s="18">
        <v>-0.184123318815871</v>
      </c>
      <c r="H160" s="18">
        <v>0.188358318402181</v>
      </c>
      <c r="I160" s="18">
        <v>0.360878983109493</v>
      </c>
      <c r="J160" s="18" t="s">
        <v>6007</v>
      </c>
      <c r="K160" s="18">
        <v>-0.093457760256408</v>
      </c>
      <c r="L160" s="18">
        <v>0.0529578321209652</v>
      </c>
      <c r="M160" s="18">
        <v>0.0776044386677674</v>
      </c>
      <c r="N160" s="18" t="s">
        <v>6008</v>
      </c>
      <c r="O160" s="18">
        <v>-0.0911081881639681</v>
      </c>
      <c r="P160" s="18">
        <v>0.0795380691927978</v>
      </c>
      <c r="Q160" s="18">
        <v>0.285124220926496</v>
      </c>
      <c r="R160" s="18" t="s">
        <v>6009</v>
      </c>
      <c r="S160" s="18">
        <v>21.9986608958169</v>
      </c>
      <c r="T160" s="18">
        <v>0.0255198557871992</v>
      </c>
      <c r="U160" s="18">
        <v>1.42691239198652</v>
      </c>
      <c r="V160" s="18">
        <v>8</v>
      </c>
      <c r="W160" s="18">
        <v>0.9938560479853</v>
      </c>
      <c r="X160" s="18">
        <v>0.0212963035858812</v>
      </c>
      <c r="Y160" s="18">
        <v>0.0391656245840656</v>
      </c>
      <c r="Z160" s="18">
        <v>0.603491926337115</v>
      </c>
      <c r="AA160" s="18" t="b">
        <v>1</v>
      </c>
      <c r="AB160" s="75">
        <v>8.95227918837372e-18</v>
      </c>
      <c r="AC160" s="18" t="s">
        <v>31</v>
      </c>
      <c r="AD160" s="18">
        <v>0.99</v>
      </c>
    </row>
    <row r="161" s="47" customFormat="1" spans="1:30">
      <c r="A161" s="18" t="s">
        <v>3072</v>
      </c>
      <c r="B161" s="18">
        <v>9</v>
      </c>
      <c r="C161" s="18">
        <v>-0.0652972667273695</v>
      </c>
      <c r="D161" s="18">
        <v>0.0304003952246166</v>
      </c>
      <c r="E161" s="18">
        <v>0.0317210265206593</v>
      </c>
      <c r="F161" s="18" t="s">
        <v>6010</v>
      </c>
      <c r="G161" s="18">
        <v>-0.00987807299529742</v>
      </c>
      <c r="H161" s="18">
        <v>0.178739174962555</v>
      </c>
      <c r="I161" s="18">
        <v>0.957471408552326</v>
      </c>
      <c r="J161" s="18" t="s">
        <v>6011</v>
      </c>
      <c r="K161" s="18">
        <v>-0.0604065932475021</v>
      </c>
      <c r="L161" s="18">
        <v>0.0452673446975285</v>
      </c>
      <c r="M161" s="18">
        <v>0.182059424820485</v>
      </c>
      <c r="N161" s="18" t="s">
        <v>6012</v>
      </c>
      <c r="O161" s="18">
        <v>-0.0538062098345609</v>
      </c>
      <c r="P161" s="18">
        <v>0.0736220739572934</v>
      </c>
      <c r="Q161" s="18">
        <v>0.48572584645125</v>
      </c>
      <c r="R161" s="18" t="s">
        <v>6013</v>
      </c>
      <c r="S161" s="18">
        <v>21.9986608958169</v>
      </c>
      <c r="T161" s="18">
        <v>0.0255198557871992</v>
      </c>
      <c r="U161" s="18">
        <v>12.4774305253379</v>
      </c>
      <c r="V161" s="18">
        <v>8</v>
      </c>
      <c r="W161" s="18">
        <v>0.131139379559932</v>
      </c>
      <c r="X161" s="18">
        <v>-0.0118328556928293</v>
      </c>
      <c r="Y161" s="18">
        <v>0.0371810335785431</v>
      </c>
      <c r="Z161" s="18">
        <v>0.759580031006601</v>
      </c>
      <c r="AA161" s="18" t="b">
        <v>1</v>
      </c>
      <c r="AB161" s="75">
        <v>2.42100183115377e-13</v>
      </c>
      <c r="AC161" s="18" t="s">
        <v>31</v>
      </c>
      <c r="AD161" s="18">
        <v>0.13</v>
      </c>
    </row>
    <row r="162" s="47" customFormat="1" spans="1:30">
      <c r="A162" s="74" t="s">
        <v>6014</v>
      </c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</row>
    <row r="163" s="47" customFormat="1" spans="1:30">
      <c r="A163" s="18" t="s">
        <v>6015</v>
      </c>
      <c r="B163" s="18">
        <v>10</v>
      </c>
      <c r="C163" s="18">
        <v>0.0860931510906302</v>
      </c>
      <c r="D163" s="18">
        <v>0.0388678837700726</v>
      </c>
      <c r="E163" s="18">
        <v>0.0267586720388966</v>
      </c>
      <c r="F163" s="18" t="s">
        <v>1326</v>
      </c>
      <c r="G163" s="18">
        <v>0.0482198019140574</v>
      </c>
      <c r="H163" s="18">
        <v>0.162061796705185</v>
      </c>
      <c r="I163" s="18">
        <v>0.7736346689322</v>
      </c>
      <c r="J163" s="18" t="s">
        <v>6016</v>
      </c>
      <c r="K163" s="18">
        <v>0.0665265238563753</v>
      </c>
      <c r="L163" s="18">
        <v>0.0522378235225094</v>
      </c>
      <c r="M163" s="18">
        <v>0.202829433453759</v>
      </c>
      <c r="N163" s="18" t="s">
        <v>2847</v>
      </c>
      <c r="O163" s="18">
        <v>0.0210941315477483</v>
      </c>
      <c r="P163" s="18">
        <v>0.0838353074564305</v>
      </c>
      <c r="Q163" s="18">
        <v>0.806990712737952</v>
      </c>
      <c r="R163" s="18" t="s">
        <v>6017</v>
      </c>
      <c r="S163" s="18">
        <v>21.9079458593484</v>
      </c>
      <c r="T163" s="18">
        <v>0.0282373435611157</v>
      </c>
      <c r="U163" s="18">
        <v>5.64634837124231</v>
      </c>
      <c r="V163" s="18">
        <v>9</v>
      </c>
      <c r="W163" s="18">
        <v>0.774724682715181</v>
      </c>
      <c r="X163" s="18">
        <v>0.00637423260503025</v>
      </c>
      <c r="Y163" s="18">
        <v>0.026479566272835</v>
      </c>
      <c r="Z163" s="18">
        <v>0.815824441549174</v>
      </c>
      <c r="AA163" s="18" t="b">
        <v>1</v>
      </c>
      <c r="AB163" s="75">
        <v>2.29538551203212e-17</v>
      </c>
      <c r="AC163" s="18" t="s">
        <v>31</v>
      </c>
      <c r="AD163" s="18">
        <v>0.766666666666667</v>
      </c>
    </row>
    <row r="164" s="47" customFormat="1" spans="1:30">
      <c r="A164" s="18" t="s">
        <v>6018</v>
      </c>
      <c r="B164" s="18">
        <v>10</v>
      </c>
      <c r="C164" s="18">
        <v>-0.0993894087321369</v>
      </c>
      <c r="D164" s="18">
        <v>0.0412833919272424</v>
      </c>
      <c r="E164" s="18">
        <v>0.016062542959011</v>
      </c>
      <c r="F164" s="18" t="s">
        <v>6019</v>
      </c>
      <c r="G164" s="18">
        <v>-0.182331753340748</v>
      </c>
      <c r="H164" s="18">
        <v>0.172291149227702</v>
      </c>
      <c r="I164" s="18">
        <v>0.320834211306879</v>
      </c>
      <c r="J164" s="18" t="s">
        <v>6020</v>
      </c>
      <c r="K164" s="18">
        <v>-0.127313314020414</v>
      </c>
      <c r="L164" s="18">
        <v>0.0550066593457187</v>
      </c>
      <c r="M164" s="18">
        <v>0.02063991187076</v>
      </c>
      <c r="N164" s="18" t="s">
        <v>6021</v>
      </c>
      <c r="O164" s="18">
        <v>-0.160641919182603</v>
      </c>
      <c r="P164" s="18">
        <v>0.087188430415152</v>
      </c>
      <c r="Q164" s="18">
        <v>0.0985242359401116</v>
      </c>
      <c r="R164" s="18" t="s">
        <v>6022</v>
      </c>
      <c r="S164" s="18">
        <v>21.9079458593484</v>
      </c>
      <c r="T164" s="18">
        <v>0.0282373435611157</v>
      </c>
      <c r="U164" s="18">
        <v>5.52384676153452</v>
      </c>
      <c r="V164" s="18">
        <v>9</v>
      </c>
      <c r="W164" s="18">
        <v>0.786464344852487</v>
      </c>
      <c r="X164" s="18">
        <v>0.0139562382106113</v>
      </c>
      <c r="Y164" s="18">
        <v>0.0281459111769825</v>
      </c>
      <c r="Z164" s="18">
        <v>0.633331678171348</v>
      </c>
      <c r="AA164" s="18" t="b">
        <v>1</v>
      </c>
      <c r="AB164" s="75">
        <v>4.58003061311921e-17</v>
      </c>
      <c r="AC164" s="18" t="s">
        <v>31</v>
      </c>
      <c r="AD164" s="18">
        <v>0.803333333333333</v>
      </c>
    </row>
    <row r="165" s="47" customFormat="1" spans="1:30">
      <c r="A165" s="18" t="s">
        <v>2956</v>
      </c>
      <c r="B165" s="18">
        <v>9</v>
      </c>
      <c r="C165" s="18">
        <v>-0.089093174002282</v>
      </c>
      <c r="D165" s="18">
        <v>0.0424423126614441</v>
      </c>
      <c r="E165" s="18">
        <v>0.0358028632262292</v>
      </c>
      <c r="F165" s="18" t="s">
        <v>6023</v>
      </c>
      <c r="G165" s="18">
        <v>-0.0438211243969971</v>
      </c>
      <c r="H165" s="18">
        <v>0.172094740197135</v>
      </c>
      <c r="I165" s="18">
        <v>0.806324600500261</v>
      </c>
      <c r="J165" s="18" t="s">
        <v>6024</v>
      </c>
      <c r="K165" s="18">
        <v>-0.0935316743243747</v>
      </c>
      <c r="L165" s="18">
        <v>0.0594240526779225</v>
      </c>
      <c r="M165" s="18">
        <v>0.115494392477502</v>
      </c>
      <c r="N165" s="18" t="s">
        <v>6025</v>
      </c>
      <c r="O165" s="18">
        <v>-0.0922055584883613</v>
      </c>
      <c r="P165" s="18">
        <v>0.0825951692250371</v>
      </c>
      <c r="Q165" s="18">
        <v>0.296675427822978</v>
      </c>
      <c r="R165" s="18" t="s">
        <v>6026</v>
      </c>
      <c r="S165" s="18">
        <v>20.7624630277474</v>
      </c>
      <c r="T165" s="18">
        <v>0.0240900224788826</v>
      </c>
      <c r="U165" s="18">
        <v>5.28006313243203</v>
      </c>
      <c r="V165" s="18">
        <v>8</v>
      </c>
      <c r="W165" s="18">
        <v>0.727266047319233</v>
      </c>
      <c r="X165" s="18">
        <v>-0.00744302509893241</v>
      </c>
      <c r="Y165" s="18">
        <v>0.0274195806319816</v>
      </c>
      <c r="Z165" s="18">
        <v>0.793876584089586</v>
      </c>
      <c r="AA165" s="18" t="b">
        <v>1</v>
      </c>
      <c r="AB165" s="75">
        <v>1.0028534846688e-14</v>
      </c>
      <c r="AC165" s="18" t="s">
        <v>6027</v>
      </c>
      <c r="AD165" s="18">
        <v>0.574</v>
      </c>
    </row>
    <row r="166" s="47" customFormat="1" spans="1:30">
      <c r="A166" s="18" t="s">
        <v>3013</v>
      </c>
      <c r="B166" s="18">
        <v>10</v>
      </c>
      <c r="C166" s="18">
        <v>-0.0764124575743173</v>
      </c>
      <c r="D166" s="18">
        <v>0.0347441633125628</v>
      </c>
      <c r="E166" s="18">
        <v>0.0278573765309514</v>
      </c>
      <c r="F166" s="18" t="s">
        <v>6028</v>
      </c>
      <c r="G166" s="18">
        <v>-0.112777060201702</v>
      </c>
      <c r="H166" s="18">
        <v>0.145142655581334</v>
      </c>
      <c r="I166" s="18">
        <v>0.459510259273155</v>
      </c>
      <c r="J166" s="18" t="s">
        <v>6029</v>
      </c>
      <c r="K166" s="18">
        <v>-0.072875167904944</v>
      </c>
      <c r="L166" s="18">
        <v>0.0464021544126954</v>
      </c>
      <c r="M166" s="18">
        <v>0.116295906739812</v>
      </c>
      <c r="N166" s="18" t="s">
        <v>6030</v>
      </c>
      <c r="O166" s="18">
        <v>-0.0942386831083619</v>
      </c>
      <c r="P166" s="18">
        <v>0.0794945336627551</v>
      </c>
      <c r="Q166" s="18">
        <v>0.266185528299373</v>
      </c>
      <c r="R166" s="18" t="s">
        <v>6031</v>
      </c>
      <c r="S166" s="18">
        <v>21.9079458593484</v>
      </c>
      <c r="T166" s="18">
        <v>0.0282373435611157</v>
      </c>
      <c r="U166" s="18">
        <v>5.53388266607855</v>
      </c>
      <c r="V166" s="18">
        <v>9</v>
      </c>
      <c r="W166" s="18">
        <v>0.785509516589827</v>
      </c>
      <c r="X166" s="18">
        <v>0.00611452682071452</v>
      </c>
      <c r="Y166" s="18">
        <v>0.0236954657867213</v>
      </c>
      <c r="Z166" s="18">
        <v>0.802885434681212</v>
      </c>
      <c r="AA166" s="18" t="b">
        <v>1</v>
      </c>
      <c r="AB166" s="75">
        <v>1.94150263457686e-17</v>
      </c>
      <c r="AC166" s="18" t="s">
        <v>31</v>
      </c>
      <c r="AD166" s="18">
        <v>0.786666666666667</v>
      </c>
    </row>
    <row r="167" s="47" customFormat="1" spans="1:30">
      <c r="A167" s="74" t="s">
        <v>5684</v>
      </c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</row>
    <row r="168" s="47" customFormat="1" spans="1:30">
      <c r="A168" s="18" t="s">
        <v>2968</v>
      </c>
      <c r="B168" s="18">
        <v>8</v>
      </c>
      <c r="C168" s="18">
        <v>-0.0804763003991295</v>
      </c>
      <c r="D168" s="18">
        <v>0.0341008315836848</v>
      </c>
      <c r="E168" s="18">
        <v>0.0182773363476018</v>
      </c>
      <c r="F168" s="18" t="s">
        <v>6032</v>
      </c>
      <c r="G168" s="18">
        <v>-0.166326500417009</v>
      </c>
      <c r="H168" s="18">
        <v>0.153899708692962</v>
      </c>
      <c r="I168" s="18">
        <v>0.321324260128928</v>
      </c>
      <c r="J168" s="18" t="s">
        <v>6033</v>
      </c>
      <c r="K168" s="18">
        <v>-0.0828501677006762</v>
      </c>
      <c r="L168" s="18">
        <v>0.0441900846031411</v>
      </c>
      <c r="M168" s="18">
        <v>0.0608121553643189</v>
      </c>
      <c r="N168" s="18" t="s">
        <v>6034</v>
      </c>
      <c r="O168" s="18">
        <v>-0.119020176231189</v>
      </c>
      <c r="P168" s="18">
        <v>0.0743815873927676</v>
      </c>
      <c r="Q168" s="18">
        <v>0.153603036191868</v>
      </c>
      <c r="R168" s="18" t="s">
        <v>6035</v>
      </c>
      <c r="S168" s="18">
        <v>22.0612480664937</v>
      </c>
      <c r="T168" s="18">
        <v>0.0227486247967418</v>
      </c>
      <c r="U168" s="18">
        <v>6.61613039526168</v>
      </c>
      <c r="V168" s="18">
        <v>7</v>
      </c>
      <c r="W168" s="18">
        <v>0.469910880713722</v>
      </c>
      <c r="X168" s="18">
        <v>0.0188854827421456</v>
      </c>
      <c r="Y168" s="18">
        <v>0.0329747588502843</v>
      </c>
      <c r="Z168" s="18">
        <v>0.587634450818728</v>
      </c>
      <c r="AA168" s="18" t="b">
        <v>1</v>
      </c>
      <c r="AB168" s="75">
        <v>6.39773020161692e-13</v>
      </c>
      <c r="AC168" s="18" t="s">
        <v>31</v>
      </c>
      <c r="AD168" s="18">
        <v>0.483333333333333</v>
      </c>
    </row>
    <row r="169" s="47" customFormat="1" spans="1:30">
      <c r="A169" s="18" t="s">
        <v>2974</v>
      </c>
      <c r="B169" s="18">
        <v>8</v>
      </c>
      <c r="C169" s="18">
        <v>-0.100364471423801</v>
      </c>
      <c r="D169" s="18">
        <v>0.0450626875191311</v>
      </c>
      <c r="E169" s="18">
        <v>0.0259326444690401</v>
      </c>
      <c r="F169" s="18" t="s">
        <v>6036</v>
      </c>
      <c r="G169" s="18">
        <v>-0.127488854521554</v>
      </c>
      <c r="H169" s="18">
        <v>0.197916027742358</v>
      </c>
      <c r="I169" s="18">
        <v>0.543298426379493</v>
      </c>
      <c r="J169" s="18" t="s">
        <v>6037</v>
      </c>
      <c r="K169" s="18">
        <v>-0.0944575990076437</v>
      </c>
      <c r="L169" s="18">
        <v>0.0540740190752247</v>
      </c>
      <c r="M169" s="18">
        <v>0.0806684987990182</v>
      </c>
      <c r="N169" s="18" t="s">
        <v>6038</v>
      </c>
      <c r="O169" s="18">
        <v>-0.0902930220302667</v>
      </c>
      <c r="P169" s="18">
        <v>0.0763899663451396</v>
      </c>
      <c r="Q169" s="18">
        <v>0.275796976975443</v>
      </c>
      <c r="R169" s="18" t="s">
        <v>6039</v>
      </c>
      <c r="S169" s="18">
        <v>22.0612480664937</v>
      </c>
      <c r="T169" s="18">
        <v>0.0227486247967418</v>
      </c>
      <c r="U169" s="18">
        <v>0.276746851144978</v>
      </c>
      <c r="V169" s="18">
        <v>7</v>
      </c>
      <c r="W169" s="18">
        <v>0.999923891799945</v>
      </c>
      <c r="X169" s="18">
        <v>0.00597270923911694</v>
      </c>
      <c r="Y169" s="18">
        <v>0.0424358676261942</v>
      </c>
      <c r="Z169" s="18">
        <v>0.89267638100902</v>
      </c>
      <c r="AA169" s="18" t="b">
        <v>1</v>
      </c>
      <c r="AB169" s="75">
        <v>9.96352106029441e-16</v>
      </c>
      <c r="AC169" s="18" t="s">
        <v>31</v>
      </c>
      <c r="AD169" s="18">
        <v>1</v>
      </c>
    </row>
    <row r="170" s="47" customFormat="1" spans="1:30">
      <c r="A170" s="18" t="s">
        <v>3054</v>
      </c>
      <c r="B170" s="18">
        <v>8</v>
      </c>
      <c r="C170" s="18">
        <v>0.0638572770169459</v>
      </c>
      <c r="D170" s="18">
        <v>0.0323626817390915</v>
      </c>
      <c r="E170" s="18">
        <v>0.048475478241707</v>
      </c>
      <c r="F170" s="18" t="s">
        <v>6040</v>
      </c>
      <c r="G170" s="18">
        <v>0.173375078740193</v>
      </c>
      <c r="H170" s="18">
        <v>0.142200514152899</v>
      </c>
      <c r="I170" s="18">
        <v>0.268509134877004</v>
      </c>
      <c r="J170" s="18" t="s">
        <v>6041</v>
      </c>
      <c r="K170" s="18">
        <v>0.0653569632383809</v>
      </c>
      <c r="L170" s="18">
        <v>0.0413026809673809</v>
      </c>
      <c r="M170" s="18">
        <v>0.11356048937619</v>
      </c>
      <c r="N170" s="18" t="s">
        <v>6042</v>
      </c>
      <c r="O170" s="18">
        <v>0.0769631209910368</v>
      </c>
      <c r="P170" s="18">
        <v>0.0663441166520807</v>
      </c>
      <c r="Q170" s="18">
        <v>0.284056837554045</v>
      </c>
      <c r="R170" s="18" t="s">
        <v>6043</v>
      </c>
      <c r="S170" s="18">
        <v>22.0612480664937</v>
      </c>
      <c r="T170" s="18">
        <v>0.0227486247967418</v>
      </c>
      <c r="U170" s="18">
        <v>3.92664286993109</v>
      </c>
      <c r="V170" s="18">
        <v>7</v>
      </c>
      <c r="W170" s="18">
        <v>0.788186928947206</v>
      </c>
      <c r="X170" s="18">
        <v>-0.0241345590445568</v>
      </c>
      <c r="Y170" s="18">
        <v>0.0305145499811903</v>
      </c>
      <c r="Z170" s="18">
        <v>0.45910392902715</v>
      </c>
      <c r="AA170" s="18" t="b">
        <v>1</v>
      </c>
      <c r="AB170" s="75">
        <v>1.66226506369565e-14</v>
      </c>
      <c r="AC170" s="18" t="s">
        <v>31</v>
      </c>
      <c r="AD170" s="18">
        <v>0.793333333333333</v>
      </c>
    </row>
    <row r="171" s="47" customFormat="1" spans="1:30">
      <c r="A171" s="74" t="s">
        <v>6044</v>
      </c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</row>
    <row r="172" s="47" customFormat="1" spans="1:30">
      <c r="A172" s="18" t="s">
        <v>6045</v>
      </c>
      <c r="B172" s="18">
        <v>6</v>
      </c>
      <c r="C172" s="18">
        <v>-0.188179286684811</v>
      </c>
      <c r="D172" s="18">
        <v>0.0725318165100471</v>
      </c>
      <c r="E172" s="18">
        <v>0.00947457544216213</v>
      </c>
      <c r="F172" s="18" t="s">
        <v>6046</v>
      </c>
      <c r="G172" s="18">
        <v>-0.297412718727824</v>
      </c>
      <c r="H172" s="18">
        <v>0.580451060555526</v>
      </c>
      <c r="I172" s="18">
        <v>0.63537862509876</v>
      </c>
      <c r="J172" s="18" t="s">
        <v>6047</v>
      </c>
      <c r="K172" s="18">
        <v>-0.206532488836164</v>
      </c>
      <c r="L172" s="18">
        <v>0.0938026785743134</v>
      </c>
      <c r="M172" s="18">
        <v>0.0276811333639072</v>
      </c>
      <c r="N172" s="18" t="s">
        <v>6048</v>
      </c>
      <c r="O172" s="18">
        <v>-0.210936153920601</v>
      </c>
      <c r="P172" s="18">
        <v>0.140621453315552</v>
      </c>
      <c r="Q172" s="18">
        <v>0.193896642672159</v>
      </c>
      <c r="R172" s="18" t="s">
        <v>6049</v>
      </c>
      <c r="S172" s="18">
        <v>22.2656231719034</v>
      </c>
      <c r="T172" s="18">
        <v>0.017219186495558</v>
      </c>
      <c r="U172" s="18">
        <v>7.40442620605415</v>
      </c>
      <c r="V172" s="18">
        <v>5</v>
      </c>
      <c r="W172" s="18">
        <v>0.192257685923713</v>
      </c>
      <c r="X172" s="18">
        <v>0.0140197494238018</v>
      </c>
      <c r="Y172" s="18">
        <v>0.0734242880018753</v>
      </c>
      <c r="Z172" s="18">
        <v>0.857871238166486</v>
      </c>
      <c r="AA172" s="18" t="b">
        <v>1</v>
      </c>
      <c r="AB172" s="75">
        <v>9.51818195803542e-9</v>
      </c>
      <c r="AC172" s="18" t="s">
        <v>31</v>
      </c>
      <c r="AD172" s="18">
        <v>0.26</v>
      </c>
    </row>
    <row r="173" s="47" customFormat="1" spans="1:30">
      <c r="A173" s="18" t="s">
        <v>3479</v>
      </c>
      <c r="B173" s="18">
        <v>6</v>
      </c>
      <c r="C173" s="18">
        <v>0.187766711051535</v>
      </c>
      <c r="D173" s="18">
        <v>0.065573757624166</v>
      </c>
      <c r="E173" s="18">
        <v>0.00419064330730941</v>
      </c>
      <c r="F173" s="18" t="s">
        <v>6050</v>
      </c>
      <c r="G173" s="18">
        <v>0.253327151995186</v>
      </c>
      <c r="H173" s="18">
        <v>0.552792010494414</v>
      </c>
      <c r="I173" s="18">
        <v>0.670551456508688</v>
      </c>
      <c r="J173" s="18" t="s">
        <v>6051</v>
      </c>
      <c r="K173" s="18">
        <v>0.150053151321367</v>
      </c>
      <c r="L173" s="18">
        <v>0.0976674484109194</v>
      </c>
      <c r="M173" s="18">
        <v>0.124448127997467</v>
      </c>
      <c r="N173" s="18" t="s">
        <v>6052</v>
      </c>
      <c r="O173" s="18">
        <v>0.132148159970447</v>
      </c>
      <c r="P173" s="18">
        <v>0.146834314774454</v>
      </c>
      <c r="Q173" s="18">
        <v>0.409380175074236</v>
      </c>
      <c r="R173" s="18" t="s">
        <v>6053</v>
      </c>
      <c r="S173" s="18">
        <v>22.2656231719034</v>
      </c>
      <c r="T173" s="18">
        <v>0.017219186495558</v>
      </c>
      <c r="U173" s="18">
        <v>8.18435485567227</v>
      </c>
      <c r="V173" s="18">
        <v>5</v>
      </c>
      <c r="W173" s="18">
        <v>0.14636387470089</v>
      </c>
      <c r="X173" s="18">
        <v>-0.00841281620124889</v>
      </c>
      <c r="Y173" s="18">
        <v>0.0699102405924863</v>
      </c>
      <c r="Z173" s="18">
        <v>0.910018206923257</v>
      </c>
      <c r="AA173" s="18" t="b">
        <v>1</v>
      </c>
      <c r="AB173" s="75">
        <v>3.04080016311281e-8</v>
      </c>
      <c r="AC173" s="18" t="s">
        <v>31</v>
      </c>
      <c r="AD173" s="18">
        <v>0.213333333333333</v>
      </c>
    </row>
    <row r="174" s="47" customFormat="1" spans="1:30">
      <c r="A174" s="74" t="s">
        <v>5906</v>
      </c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</row>
    <row r="175" s="47" customFormat="1" spans="1:30">
      <c r="A175" s="18" t="s">
        <v>6054</v>
      </c>
      <c r="B175" s="18">
        <v>12</v>
      </c>
      <c r="C175" s="18">
        <v>0.129500458344459</v>
      </c>
      <c r="D175" s="18">
        <v>0.0484646452032002</v>
      </c>
      <c r="E175" s="18">
        <v>0.00753870819689182</v>
      </c>
      <c r="F175" s="18" t="s">
        <v>6055</v>
      </c>
      <c r="G175" s="18">
        <v>0.17608317257024</v>
      </c>
      <c r="H175" s="18">
        <v>0.206661297639807</v>
      </c>
      <c r="I175" s="18">
        <v>0.414132774356899</v>
      </c>
      <c r="J175" s="18" t="s">
        <v>6056</v>
      </c>
      <c r="K175" s="18">
        <v>0.176850438034455</v>
      </c>
      <c r="L175" s="18">
        <v>0.0698991343109143</v>
      </c>
      <c r="M175" s="18">
        <v>0.0114036353392686</v>
      </c>
      <c r="N175" s="18" t="s">
        <v>6057</v>
      </c>
      <c r="O175" s="18">
        <v>0.227130390856398</v>
      </c>
      <c r="P175" s="18">
        <v>0.123884542312629</v>
      </c>
      <c r="Q175" s="18">
        <v>0.0939185151256863</v>
      </c>
      <c r="R175" s="18" t="s">
        <v>6058</v>
      </c>
      <c r="S175" s="18">
        <v>23.1316721877108</v>
      </c>
      <c r="T175" s="18">
        <v>0.0357728469749367</v>
      </c>
      <c r="U175" s="18">
        <v>12.8565542907303</v>
      </c>
      <c r="V175" s="18">
        <v>11</v>
      </c>
      <c r="W175" s="18">
        <v>0.302804302335602</v>
      </c>
      <c r="X175" s="18">
        <v>-0.00548971837446863</v>
      </c>
      <c r="Y175" s="18">
        <v>0.0234828484222169</v>
      </c>
      <c r="Z175" s="18">
        <v>0.819875427916017</v>
      </c>
      <c r="AA175" s="18" t="b">
        <v>1</v>
      </c>
      <c r="AB175" s="75">
        <v>2.13889192118832e-19</v>
      </c>
      <c r="AC175" s="18" t="s">
        <v>6059</v>
      </c>
      <c r="AD175" s="18">
        <v>0.85</v>
      </c>
    </row>
    <row r="176" s="47" customFormat="1" spans="1:30">
      <c r="A176" s="18" t="s">
        <v>5912</v>
      </c>
      <c r="B176" s="18">
        <v>13</v>
      </c>
      <c r="C176" s="18">
        <v>0.132349688849245</v>
      </c>
      <c r="D176" s="18">
        <v>0.0478904851423183</v>
      </c>
      <c r="E176" s="18">
        <v>0.00571692396834815</v>
      </c>
      <c r="F176" s="18" t="s">
        <v>5913</v>
      </c>
      <c r="G176" s="18">
        <v>0.0302808090874192</v>
      </c>
      <c r="H176" s="18">
        <v>0.204733668057372</v>
      </c>
      <c r="I176" s="18">
        <v>0.885095289203492</v>
      </c>
      <c r="J176" s="18" t="s">
        <v>5914</v>
      </c>
      <c r="K176" s="18">
        <v>0.147207347182931</v>
      </c>
      <c r="L176" s="18">
        <v>0.0665539109660274</v>
      </c>
      <c r="M176" s="18">
        <v>0.0269769487376428</v>
      </c>
      <c r="N176" s="18" t="s">
        <v>5915</v>
      </c>
      <c r="O176" s="18">
        <v>0.234501617612869</v>
      </c>
      <c r="P176" s="18">
        <v>0.104256363510425</v>
      </c>
      <c r="Q176" s="18">
        <v>0.0440544281562052</v>
      </c>
      <c r="R176" s="18" t="s">
        <v>5916</v>
      </c>
      <c r="S176" s="18">
        <v>22.8798498388171</v>
      </c>
      <c r="T176" s="18">
        <v>0.0383332318735604</v>
      </c>
      <c r="U176" s="18">
        <v>14.4218102065439</v>
      </c>
      <c r="V176" s="18">
        <v>12</v>
      </c>
      <c r="W176" s="18">
        <v>0.274586863596613</v>
      </c>
      <c r="X176" s="18">
        <v>0.0121880044249518</v>
      </c>
      <c r="Y176" s="18">
        <v>0.0235755370951128</v>
      </c>
      <c r="Z176" s="18">
        <v>0.615407802682054</v>
      </c>
      <c r="AA176" s="18" t="b">
        <v>1</v>
      </c>
      <c r="AB176" s="75">
        <v>1.59789850942552e-20</v>
      </c>
      <c r="AC176" s="18" t="s">
        <v>31</v>
      </c>
      <c r="AD176" s="18">
        <v>0.31</v>
      </c>
    </row>
    <row r="177" s="47" customFormat="1" spans="1:30">
      <c r="A177" s="18" t="s">
        <v>6060</v>
      </c>
      <c r="B177" s="18">
        <v>13</v>
      </c>
      <c r="C177" s="18">
        <v>0.0960715675468575</v>
      </c>
      <c r="D177" s="18">
        <v>0.0487177834753347</v>
      </c>
      <c r="E177" s="18">
        <v>0.0486093756329224</v>
      </c>
      <c r="F177" s="18" t="s">
        <v>6061</v>
      </c>
      <c r="G177" s="18">
        <v>0.201651214986738</v>
      </c>
      <c r="H177" s="18">
        <v>0.19980253380998</v>
      </c>
      <c r="I177" s="18">
        <v>0.334538827174891</v>
      </c>
      <c r="J177" s="18" t="s">
        <v>6062</v>
      </c>
      <c r="K177" s="18">
        <v>0.056203417758236</v>
      </c>
      <c r="L177" s="18">
        <v>0.06492624228198</v>
      </c>
      <c r="M177" s="18">
        <v>0.38668199097028</v>
      </c>
      <c r="N177" s="18" t="s">
        <v>6063</v>
      </c>
      <c r="O177" s="18">
        <v>0.0456198046904361</v>
      </c>
      <c r="P177" s="18">
        <v>0.0940153389988905</v>
      </c>
      <c r="Q177" s="18">
        <v>0.636245635670559</v>
      </c>
      <c r="R177" s="18" t="s">
        <v>6064</v>
      </c>
      <c r="S177" s="18">
        <v>22.8798498388171</v>
      </c>
      <c r="T177" s="18">
        <v>0.0383332318735604</v>
      </c>
      <c r="U177" s="18">
        <v>13.3002418732335</v>
      </c>
      <c r="V177" s="18">
        <v>12</v>
      </c>
      <c r="W177" s="18">
        <v>0.347600794871418</v>
      </c>
      <c r="X177" s="18">
        <v>-0.0126036384823907</v>
      </c>
      <c r="Y177" s="18">
        <v>0.0230019127821973</v>
      </c>
      <c r="Z177" s="18">
        <v>0.594678231796247</v>
      </c>
      <c r="AA177" s="18" t="b">
        <v>1</v>
      </c>
      <c r="AB177" s="75">
        <v>4.02165616516047e-22</v>
      </c>
      <c r="AC177" s="18" t="s">
        <v>31</v>
      </c>
      <c r="AD177" s="18">
        <v>0.37</v>
      </c>
    </row>
    <row r="178" s="47" customFormat="1" spans="1:30">
      <c r="A178" s="18" t="s">
        <v>1359</v>
      </c>
      <c r="B178" s="18">
        <v>13</v>
      </c>
      <c r="C178" s="18">
        <v>-0.0914484372795131</v>
      </c>
      <c r="D178" s="18">
        <v>0.0435233375235618</v>
      </c>
      <c r="E178" s="18">
        <v>0.035629057811634</v>
      </c>
      <c r="F178" s="18" t="s">
        <v>6065</v>
      </c>
      <c r="G178" s="18">
        <v>-0.088379822374705</v>
      </c>
      <c r="H178" s="18">
        <v>0.164366384778912</v>
      </c>
      <c r="I178" s="18">
        <v>0.601492851024849</v>
      </c>
      <c r="J178" s="18" t="s">
        <v>6066</v>
      </c>
      <c r="K178" s="18">
        <v>-0.0724692485000671</v>
      </c>
      <c r="L178" s="18">
        <v>0.058247205872701</v>
      </c>
      <c r="M178" s="18">
        <v>0.213438124619413</v>
      </c>
      <c r="N178" s="18" t="s">
        <v>6067</v>
      </c>
      <c r="O178" s="18">
        <v>-0.077476817056176</v>
      </c>
      <c r="P178" s="18">
        <v>0.0904389418180787</v>
      </c>
      <c r="Q178" s="18">
        <v>0.408406509842984</v>
      </c>
      <c r="R178" s="18" t="s">
        <v>6068</v>
      </c>
      <c r="S178" s="18">
        <v>22.8798498388171</v>
      </c>
      <c r="T178" s="18">
        <v>0.0383332318735604</v>
      </c>
      <c r="U178" s="18">
        <v>10.0959237604031</v>
      </c>
      <c r="V178" s="18">
        <v>12</v>
      </c>
      <c r="W178" s="18">
        <v>0.607545552046663</v>
      </c>
      <c r="X178" s="18">
        <v>-0.000366523661079967</v>
      </c>
      <c r="Y178" s="18">
        <v>0.0189315847260673</v>
      </c>
      <c r="Z178" s="18">
        <v>0.984900288604742</v>
      </c>
      <c r="AA178" s="18" t="b">
        <v>1</v>
      </c>
      <c r="AB178" s="75">
        <v>3.98805865265916e-23</v>
      </c>
      <c r="AC178" s="18" t="s">
        <v>31</v>
      </c>
      <c r="AD178" s="18">
        <v>0.66</v>
      </c>
    </row>
    <row r="179" s="47" customFormat="1" spans="1:30">
      <c r="A179" s="74" t="s">
        <v>6069</v>
      </c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  <c r="AC179" s="74"/>
      <c r="AD179" s="74"/>
    </row>
    <row r="180" s="47" customFormat="1" spans="1:30">
      <c r="A180" s="18" t="s">
        <v>6070</v>
      </c>
      <c r="B180" s="18">
        <v>9</v>
      </c>
      <c r="C180" s="18">
        <v>-0.0717727589973642</v>
      </c>
      <c r="D180" s="18">
        <v>0.0343297826502842</v>
      </c>
      <c r="E180" s="18">
        <v>0.036556317401596</v>
      </c>
      <c r="F180" s="18" t="s">
        <v>6071</v>
      </c>
      <c r="G180" s="18">
        <v>-0.171273846145178</v>
      </c>
      <c r="H180" s="18">
        <v>0.114598849976377</v>
      </c>
      <c r="I180" s="18">
        <v>0.178679328691678</v>
      </c>
      <c r="J180" s="18" t="s">
        <v>6072</v>
      </c>
      <c r="K180" s="18">
        <v>-0.0611851455727152</v>
      </c>
      <c r="L180" s="18">
        <v>0.0449939819450503</v>
      </c>
      <c r="M180" s="18">
        <v>0.173876838860358</v>
      </c>
      <c r="N180" s="18" t="s">
        <v>6073</v>
      </c>
      <c r="O180" s="18">
        <v>-0.0570732764178017</v>
      </c>
      <c r="P180" s="18">
        <v>0.0679161467443301</v>
      </c>
      <c r="Q180" s="18">
        <v>0.425113991920496</v>
      </c>
      <c r="R180" s="18" t="s">
        <v>6074</v>
      </c>
      <c r="S180" s="18">
        <v>22.8925506749223</v>
      </c>
      <c r="T180" s="18">
        <v>0.0265530329073801</v>
      </c>
      <c r="U180" s="18">
        <v>3.37311954562407</v>
      </c>
      <c r="V180" s="18">
        <v>8</v>
      </c>
      <c r="W180" s="18">
        <v>0.908810695223119</v>
      </c>
      <c r="X180" s="18">
        <v>0.0199298949498233</v>
      </c>
      <c r="Y180" s="18">
        <v>0.0218998123270266</v>
      </c>
      <c r="Z180" s="18">
        <v>0.393053460909158</v>
      </c>
      <c r="AA180" s="18" t="b">
        <v>1</v>
      </c>
      <c r="AB180" s="75">
        <v>2.44517917775365e-17</v>
      </c>
      <c r="AC180" s="18" t="s">
        <v>31</v>
      </c>
      <c r="AD180" s="18">
        <v>0.906666666666667</v>
      </c>
    </row>
    <row r="181" s="47" customFormat="1" spans="1:30">
      <c r="A181" s="18" t="s">
        <v>3403</v>
      </c>
      <c r="B181" s="18">
        <v>9</v>
      </c>
      <c r="C181" s="18">
        <v>-0.0837452622238471</v>
      </c>
      <c r="D181" s="18">
        <v>0.0354383376274476</v>
      </c>
      <c r="E181" s="18">
        <v>0.0181215001104902</v>
      </c>
      <c r="F181" s="18" t="s">
        <v>6075</v>
      </c>
      <c r="G181" s="18">
        <v>-0.132105786715727</v>
      </c>
      <c r="H181" s="18">
        <v>0.160686038939084</v>
      </c>
      <c r="I181" s="18">
        <v>0.438102642508484</v>
      </c>
      <c r="J181" s="18" t="s">
        <v>6076</v>
      </c>
      <c r="K181" s="18">
        <v>-0.0788833245666692</v>
      </c>
      <c r="L181" s="18">
        <v>0.0523636013191413</v>
      </c>
      <c r="M181" s="18">
        <v>0.131950824531755</v>
      </c>
      <c r="N181" s="18" t="s">
        <v>6077</v>
      </c>
      <c r="O181" s="18">
        <v>-0.0940368512109748</v>
      </c>
      <c r="P181" s="18">
        <v>0.0724985817011504</v>
      </c>
      <c r="Q181" s="18">
        <v>0.230756849669607</v>
      </c>
      <c r="R181" s="18" t="s">
        <v>6078</v>
      </c>
      <c r="S181" s="18">
        <v>22.8925506749223</v>
      </c>
      <c r="T181" s="18">
        <v>0.0265530329073801</v>
      </c>
      <c r="U181" s="18">
        <v>13.0919533585432</v>
      </c>
      <c r="V181" s="18">
        <v>8</v>
      </c>
      <c r="W181" s="18">
        <v>0.108724706936827</v>
      </c>
      <c r="X181" s="18">
        <v>0.0096862351357803</v>
      </c>
      <c r="Y181" s="18">
        <v>0.030706879306959</v>
      </c>
      <c r="Z181" s="18">
        <v>0.761622372589433</v>
      </c>
      <c r="AA181" s="18" t="b">
        <v>1</v>
      </c>
      <c r="AB181" s="75">
        <v>1.35246925747051e-13</v>
      </c>
      <c r="AC181" s="18" t="s">
        <v>31</v>
      </c>
      <c r="AD181" s="18">
        <v>0.133333333333333</v>
      </c>
    </row>
    <row r="182" s="47" customFormat="1" spans="1:30">
      <c r="A182" s="18" t="s">
        <v>6079</v>
      </c>
      <c r="B182" s="18">
        <v>9</v>
      </c>
      <c r="C182" s="18">
        <v>-0.0809058371664099</v>
      </c>
      <c r="D182" s="18">
        <v>0.0359962894425386</v>
      </c>
      <c r="E182" s="18">
        <v>0.0246006845268902</v>
      </c>
      <c r="F182" s="18" t="s">
        <v>6080</v>
      </c>
      <c r="G182" s="18">
        <v>-0.0642346053509967</v>
      </c>
      <c r="H182" s="18">
        <v>0.120351197756308</v>
      </c>
      <c r="I182" s="18">
        <v>0.610052256402955</v>
      </c>
      <c r="J182" s="18" t="s">
        <v>6081</v>
      </c>
      <c r="K182" s="18">
        <v>-0.048031190428547</v>
      </c>
      <c r="L182" s="18">
        <v>0.0492857741408434</v>
      </c>
      <c r="M182" s="18">
        <v>0.329786151366084</v>
      </c>
      <c r="N182" s="18" t="s">
        <v>6082</v>
      </c>
      <c r="O182" s="18">
        <v>-0.0379171406890539</v>
      </c>
      <c r="P182" s="18">
        <v>0.0679227024760763</v>
      </c>
      <c r="Q182" s="18">
        <v>0.591956680270087</v>
      </c>
      <c r="R182" s="18" t="s">
        <v>6083</v>
      </c>
      <c r="S182" s="18">
        <v>22.8925506749223</v>
      </c>
      <c r="T182" s="18">
        <v>0.0265530329073801</v>
      </c>
      <c r="U182" s="18">
        <v>5.12108411743446</v>
      </c>
      <c r="V182" s="18">
        <v>8</v>
      </c>
      <c r="W182" s="18">
        <v>0.744559594119244</v>
      </c>
      <c r="X182" s="18">
        <v>-0.00333785583220874</v>
      </c>
      <c r="Y182" s="18">
        <v>0.0229932581925486</v>
      </c>
      <c r="Z182" s="18">
        <v>0.888670757520964</v>
      </c>
      <c r="AA182" s="18" t="b">
        <v>1</v>
      </c>
      <c r="AB182" s="75">
        <v>2.65943183596771e-16</v>
      </c>
      <c r="AC182" s="18" t="s">
        <v>31</v>
      </c>
      <c r="AD182" s="18">
        <v>0.736666666666667</v>
      </c>
    </row>
    <row r="183" s="47" customFormat="1" spans="1:30">
      <c r="A183" s="18" t="s">
        <v>6084</v>
      </c>
      <c r="B183" s="18">
        <v>9</v>
      </c>
      <c r="C183" s="18">
        <v>0.069582470262633</v>
      </c>
      <c r="D183" s="18">
        <v>0.0337418232932424</v>
      </c>
      <c r="E183" s="18">
        <v>0.0391884666910208</v>
      </c>
      <c r="F183" s="18" t="s">
        <v>6085</v>
      </c>
      <c r="G183" s="18">
        <v>0.209341146235499</v>
      </c>
      <c r="H183" s="18">
        <v>0.112841330333303</v>
      </c>
      <c r="I183" s="18">
        <v>0.105958292013898</v>
      </c>
      <c r="J183" s="18" t="s">
        <v>6086</v>
      </c>
      <c r="K183" s="18">
        <v>0.0369242809942508</v>
      </c>
      <c r="L183" s="18">
        <v>0.0457064722575429</v>
      </c>
      <c r="M183" s="18">
        <v>0.41917306575398</v>
      </c>
      <c r="N183" s="18" t="s">
        <v>6087</v>
      </c>
      <c r="O183" s="18">
        <v>0.00681894735433569</v>
      </c>
      <c r="P183" s="18">
        <v>0.069642250168027</v>
      </c>
      <c r="Q183" s="18">
        <v>0.924409404107069</v>
      </c>
      <c r="R183" s="18" t="s">
        <v>6088</v>
      </c>
      <c r="S183" s="18">
        <v>22.8925506749223</v>
      </c>
      <c r="T183" s="18">
        <v>0.0265530329073801</v>
      </c>
      <c r="U183" s="18">
        <v>6.91364134309605</v>
      </c>
      <c r="V183" s="18">
        <v>8</v>
      </c>
      <c r="W183" s="18">
        <v>0.545978219292449</v>
      </c>
      <c r="X183" s="18">
        <v>-0.0279651345698292</v>
      </c>
      <c r="Y183" s="18">
        <v>0.0215460198110769</v>
      </c>
      <c r="Z183" s="18">
        <v>0.235441103317666</v>
      </c>
      <c r="AA183" s="18" t="b">
        <v>1</v>
      </c>
      <c r="AB183" s="75">
        <v>6.36123901928185e-16</v>
      </c>
      <c r="AC183" s="18" t="s">
        <v>31</v>
      </c>
      <c r="AD183" s="18">
        <v>0.536666666666667</v>
      </c>
    </row>
    <row r="184" s="47" customFormat="1" spans="1:30">
      <c r="A184" s="35" t="s">
        <v>3047</v>
      </c>
      <c r="B184" s="35">
        <v>9</v>
      </c>
      <c r="C184" s="35">
        <v>-0.0958171517276654</v>
      </c>
      <c r="D184" s="35">
        <v>0.03745080236401</v>
      </c>
      <c r="E184" s="35">
        <v>0.0105130682456576</v>
      </c>
      <c r="F184" s="35" t="s">
        <v>6089</v>
      </c>
      <c r="G184" s="35">
        <v>-0.152246008787481</v>
      </c>
      <c r="H184" s="35">
        <v>0.125195875520053</v>
      </c>
      <c r="I184" s="35">
        <v>0.263373063285821</v>
      </c>
      <c r="J184" s="35" t="s">
        <v>6090</v>
      </c>
      <c r="K184" s="35">
        <v>-0.0558230486372945</v>
      </c>
      <c r="L184" s="35">
        <v>0.051533286455585</v>
      </c>
      <c r="M184" s="35">
        <v>0.278700777773697</v>
      </c>
      <c r="N184" s="35" t="s">
        <v>6091</v>
      </c>
      <c r="O184" s="35">
        <v>-0.0402638588940792</v>
      </c>
      <c r="P184" s="35">
        <v>0.0774779334867265</v>
      </c>
      <c r="Q184" s="35">
        <v>0.617354459622999</v>
      </c>
      <c r="R184" s="35" t="s">
        <v>6092</v>
      </c>
      <c r="S184" s="35">
        <v>22.8925506749223</v>
      </c>
      <c r="T184" s="35">
        <v>0.0265530329073801</v>
      </c>
      <c r="U184" s="35">
        <v>6.06004585007458</v>
      </c>
      <c r="V184" s="35">
        <v>8</v>
      </c>
      <c r="W184" s="35">
        <v>0.640505833529085</v>
      </c>
      <c r="X184" s="35">
        <v>0.0113017871235025</v>
      </c>
      <c r="Y184" s="35">
        <v>0.0239265365566539</v>
      </c>
      <c r="Z184" s="35">
        <v>0.651045939087728</v>
      </c>
      <c r="AA184" s="35" t="b">
        <v>1</v>
      </c>
      <c r="AB184" s="87">
        <v>2.07177773298903e-15</v>
      </c>
      <c r="AC184" s="35" t="s">
        <v>31</v>
      </c>
      <c r="AD184" s="35">
        <v>0.643333333333333</v>
      </c>
    </row>
    <row r="185" s="46" customFormat="1" ht="15.6" spans="1:30">
      <c r="A185" s="88" t="s">
        <v>5445</v>
      </c>
      <c r="B185" s="88"/>
      <c r="C185" s="88"/>
      <c r="D185" s="88"/>
      <c r="E185" s="88"/>
      <c r="F185" s="88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</row>
    <row r="186" s="46" customFormat="1" ht="15.6" spans="1:30">
      <c r="A186" s="88"/>
      <c r="B186" s="88"/>
      <c r="C186" s="88"/>
      <c r="D186" s="88"/>
      <c r="E186" s="88"/>
      <c r="F186" s="88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</row>
    <row r="187" s="48" customFormat="1" spans="1:30">
      <c r="B187" s="65"/>
      <c r="C187" s="65"/>
      <c r="D187" s="65"/>
      <c r="E187" s="65"/>
      <c r="F187" s="65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</row>
    <row r="188" s="48" customFormat="1" spans="1:30">
      <c r="B188" s="65"/>
      <c r="C188" s="65"/>
      <c r="D188" s="65"/>
      <c r="E188" s="65"/>
      <c r="F188" s="65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</row>
  </sheetData>
  <autoFilter xmlns:etc="http://www.wps.cn/officeDocument/2017/etCustomData" ref="A1:AD188" etc:filterBottomFollowUsedRange="0">
    <extLst/>
  </autoFilter>
  <mergeCells count="49">
    <mergeCell ref="C2:F2"/>
    <mergeCell ref="G2:J2"/>
    <mergeCell ref="K2:N2"/>
    <mergeCell ref="O2:R2"/>
    <mergeCell ref="U2:W2"/>
    <mergeCell ref="X2:Z2"/>
    <mergeCell ref="AA2:AB2"/>
    <mergeCell ref="AC2:AD2"/>
    <mergeCell ref="A14:AD14"/>
    <mergeCell ref="A16:AD16"/>
    <mergeCell ref="A18:AD18"/>
    <mergeCell ref="A25:AD25"/>
    <mergeCell ref="A28:AD28"/>
    <mergeCell ref="A31:AD31"/>
    <mergeCell ref="A43:AD43"/>
    <mergeCell ref="A46:AD46"/>
    <mergeCell ref="A53:AD53"/>
    <mergeCell ref="A66:AD66"/>
    <mergeCell ref="A77:AD77"/>
    <mergeCell ref="A87:AD87"/>
    <mergeCell ref="A95:AD95"/>
    <mergeCell ref="A98:AD98"/>
    <mergeCell ref="A103:AD103"/>
    <mergeCell ref="A106:AD106"/>
    <mergeCell ref="A111:AD111"/>
    <mergeCell ref="A114:AD114"/>
    <mergeCell ref="A117:AD117"/>
    <mergeCell ref="A120:AD120"/>
    <mergeCell ref="A125:AD125"/>
    <mergeCell ref="A129:AD129"/>
    <mergeCell ref="A131:AD131"/>
    <mergeCell ref="A133:AD133"/>
    <mergeCell ref="A135:AD135"/>
    <mergeCell ref="A138:AD138"/>
    <mergeCell ref="A140:AD140"/>
    <mergeCell ref="A142:AD142"/>
    <mergeCell ref="A144:AD144"/>
    <mergeCell ref="A153:AD153"/>
    <mergeCell ref="A157:AD157"/>
    <mergeCell ref="A162:AD162"/>
    <mergeCell ref="A167:AD167"/>
    <mergeCell ref="A171:AD171"/>
    <mergeCell ref="A174:AD174"/>
    <mergeCell ref="A179:AD179"/>
    <mergeCell ref="A2:A3"/>
    <mergeCell ref="B2:B3"/>
    <mergeCell ref="S2:S3"/>
    <mergeCell ref="T2:T3"/>
    <mergeCell ref="A185:F186"/>
  </mergeCells>
  <conditionalFormatting sqref="G128">
    <cfRule type="cellIs" dxfId="0" priority="93" operator="lessThan">
      <formula>0</formula>
    </cfRule>
  </conditionalFormatting>
  <conditionalFormatting sqref="K128">
    <cfRule type="cellIs" dxfId="0" priority="92" operator="lessThan">
      <formula>0</formula>
    </cfRule>
  </conditionalFormatting>
  <conditionalFormatting sqref="O128">
    <cfRule type="cellIs" dxfId="0" priority="91" operator="lessThan">
      <formula>0</formula>
    </cfRule>
  </conditionalFormatting>
  <conditionalFormatting sqref="S128">
    <cfRule type="cellIs" dxfId="0" priority="90" operator="lessThan">
      <formula>0</formula>
    </cfRule>
  </conditionalFormatting>
  <conditionalFormatting sqref="Y128">
    <cfRule type="cellIs" dxfId="0" priority="89" operator="lessThan">
      <formula>0</formula>
    </cfRule>
  </conditionalFormatting>
  <conditionalFormatting sqref="AA139">
    <cfRule type="containsText" dxfId="2" priority="12" operator="between" text="F">
      <formula>NOT(ISERROR(SEARCH("F",AA139)))</formula>
    </cfRule>
  </conditionalFormatting>
  <conditionalFormatting sqref="AA141">
    <cfRule type="containsText" dxfId="2" priority="9" operator="between" text="F">
      <formula>NOT(ISERROR(SEARCH("F",AA141)))</formula>
    </cfRule>
  </conditionalFormatting>
  <conditionalFormatting sqref="AA143">
    <cfRule type="containsText" dxfId="2" priority="6" operator="between" text="F">
      <formula>NOT(ISERROR(SEARCH("F",AA143)))</formula>
    </cfRule>
  </conditionalFormatting>
  <conditionalFormatting sqref="E145">
    <cfRule type="cellIs" dxfId="1" priority="4" operator="lessThan">
      <formula>0.05</formula>
    </cfRule>
  </conditionalFormatting>
  <conditionalFormatting sqref="W145">
    <cfRule type="cellIs" dxfId="1" priority="3" operator="lessThan">
      <formula>0.05</formula>
    </cfRule>
  </conditionalFormatting>
  <conditionalFormatting sqref="Z145">
    <cfRule type="cellIs" dxfId="1" priority="2" operator="lessThan">
      <formula>0.05</formula>
    </cfRule>
  </conditionalFormatting>
  <conditionalFormatting sqref="AD145">
    <cfRule type="cellIs" dxfId="1" priority="1" operator="lessThan">
      <formula>0.05</formula>
    </cfRule>
  </conditionalFormatting>
  <conditionalFormatting sqref="AA136:AA137">
    <cfRule type="containsText" dxfId="2" priority="17" operator="between" text="F">
      <formula>NOT(ISERROR(SEARCH("F",AA136)))</formula>
    </cfRule>
  </conditionalFormatting>
  <conditionalFormatting sqref="AF128:AF145">
    <cfRule type="cellIs" dxfId="0" priority="88" operator="lessThan">
      <formula>0</formula>
    </cfRule>
  </conditionalFormatting>
  <conditionalFormatting sqref="C3:C5 C57:C58 C110 C128 C124">
    <cfRule type="cellIs" dxfId="0" priority="104" operator="lessThan">
      <formula>0</formula>
    </cfRule>
  </conditionalFormatting>
  <conditionalFormatting sqref="E3:E5 E57:E58 E110 E124">
    <cfRule type="cellIs" dxfId="1" priority="103" operator="lessThan">
      <formula>0.05</formula>
    </cfRule>
  </conditionalFormatting>
  <conditionalFormatting sqref="G3:G5 G57:G58 G110 G124">
    <cfRule type="cellIs" dxfId="0" priority="102" operator="lessThan">
      <formula>0</formula>
    </cfRule>
  </conditionalFormatting>
  <conditionalFormatting sqref="I3:I5 I57:I58 I110 I124">
    <cfRule type="cellIs" dxfId="1" priority="101" operator="lessThan">
      <formula>0.05</formula>
    </cfRule>
  </conditionalFormatting>
  <conditionalFormatting sqref="K3:K5 K57:K58 K110 K124">
    <cfRule type="cellIs" dxfId="0" priority="100" operator="lessThan">
      <formula>0</formula>
    </cfRule>
  </conditionalFormatting>
  <conditionalFormatting sqref="M3:M5 M57:M58 M110 M124">
    <cfRule type="cellIs" dxfId="1" priority="99" operator="lessThan">
      <formula>0.05</formula>
    </cfRule>
  </conditionalFormatting>
  <conditionalFormatting sqref="O3:O5 O57:O58 O110 O124">
    <cfRule type="cellIs" dxfId="0" priority="98" operator="lessThan">
      <formula>0</formula>
    </cfRule>
  </conditionalFormatting>
  <conditionalFormatting sqref="Q3:Q5 Q57:Q58 Q110 Q124">
    <cfRule type="cellIs" dxfId="1" priority="97" operator="lessThan">
      <formula>0.05</formula>
    </cfRule>
  </conditionalFormatting>
  <conditionalFormatting sqref="W3:W5 W57:W58 W110 W124">
    <cfRule type="cellIs" dxfId="1" priority="95" operator="lessThan">
      <formula>0.05</formula>
    </cfRule>
  </conditionalFormatting>
  <conditionalFormatting sqref="Z3:Z5 Z57:Z58 Z110 Z124">
    <cfRule type="cellIs" dxfId="1" priority="94" operator="lessThan">
      <formula>0.05</formula>
    </cfRule>
  </conditionalFormatting>
  <conditionalFormatting sqref="AD3:AD5 AD57:AD58 AD110 AD124">
    <cfRule type="cellIs" dxfId="1" priority="96" operator="lessThan">
      <formula>0.05</formula>
    </cfRule>
  </conditionalFormatting>
  <conditionalFormatting sqref="C6:C7 O6:O7 K6:K7 G6:G7">
    <cfRule type="cellIs" dxfId="0" priority="87" operator="lessThan">
      <formula>0</formula>
    </cfRule>
  </conditionalFormatting>
  <conditionalFormatting sqref="E6:E7 Z6:Z7 W6:W7 AD6:AD7">
    <cfRule type="cellIs" dxfId="1" priority="86" operator="lessThan">
      <formula>0.05</formula>
    </cfRule>
  </conditionalFormatting>
  <conditionalFormatting sqref="C9:C13 O9:O13 K9:K13 G9:G13">
    <cfRule type="cellIs" dxfId="0" priority="85" operator="lessThan">
      <formula>0</formula>
    </cfRule>
  </conditionalFormatting>
  <conditionalFormatting sqref="E9:E13 AD9:AD13 W9:W13 Z9:Z13">
    <cfRule type="cellIs" dxfId="1" priority="84" operator="lessThan">
      <formula>0.05</formula>
    </cfRule>
  </conditionalFormatting>
  <conditionalFormatting sqref="C15 G15 K15 O15">
    <cfRule type="cellIs" dxfId="0" priority="83" operator="lessThan">
      <formula>0</formula>
    </cfRule>
  </conditionalFormatting>
  <conditionalFormatting sqref="E15 AD15 W15 Z15">
    <cfRule type="cellIs" dxfId="1" priority="82" operator="lessThan">
      <formula>0.05</formula>
    </cfRule>
  </conditionalFormatting>
  <conditionalFormatting sqref="C17 O17 K17 G17">
    <cfRule type="cellIs" dxfId="0" priority="81" operator="lessThan">
      <formula>0</formula>
    </cfRule>
  </conditionalFormatting>
  <conditionalFormatting sqref="E17 AD17 W17 Z17">
    <cfRule type="cellIs" dxfId="1" priority="80" operator="lessThan">
      <formula>0.05</formula>
    </cfRule>
  </conditionalFormatting>
  <conditionalFormatting sqref="C19:C24 G19:G24 K19:K24 O19:O24">
    <cfRule type="cellIs" dxfId="0" priority="79" operator="lessThan">
      <formula>0</formula>
    </cfRule>
  </conditionalFormatting>
  <conditionalFormatting sqref="E19:E24 AD19:AD24 W19:W24 Z19:Z24">
    <cfRule type="cellIs" dxfId="1" priority="78" operator="lessThan">
      <formula>0.05</formula>
    </cfRule>
  </conditionalFormatting>
  <conditionalFormatting sqref="C26:C27 O26:O27 K26:K27 G26:G27">
    <cfRule type="cellIs" dxfId="0" priority="77" operator="lessThan">
      <formula>0</formula>
    </cfRule>
  </conditionalFormatting>
  <conditionalFormatting sqref="E26:E27 AD26:AD27 W26:W27 Z26:Z27">
    <cfRule type="cellIs" dxfId="1" priority="76" operator="lessThan">
      <formula>0.05</formula>
    </cfRule>
  </conditionalFormatting>
  <conditionalFormatting sqref="C29:C30 G29:G30 K29:K30 O29:O30">
    <cfRule type="cellIs" dxfId="0" priority="75" operator="lessThan">
      <formula>0</formula>
    </cfRule>
  </conditionalFormatting>
  <conditionalFormatting sqref="E29:E30 AD29:AD30 W29:W30 Z29:Z30">
    <cfRule type="cellIs" dxfId="1" priority="74" operator="lessThan">
      <formula>0.05</formula>
    </cfRule>
  </conditionalFormatting>
  <conditionalFormatting sqref="C32:C42 K32:K42 O32:O42 G32:G42">
    <cfRule type="cellIs" dxfId="0" priority="73" operator="lessThan">
      <formula>0</formula>
    </cfRule>
  </conditionalFormatting>
  <conditionalFormatting sqref="E32:E42 AD32:AD42 Z32:Z42 W32:W42">
    <cfRule type="cellIs" dxfId="1" priority="72" operator="lessThan">
      <formula>0.05</formula>
    </cfRule>
  </conditionalFormatting>
  <conditionalFormatting sqref="C44:C45 O44:O45 G44:G45 K44:K45">
    <cfRule type="cellIs" dxfId="0" priority="71" operator="lessThan">
      <formula>0</formula>
    </cfRule>
  </conditionalFormatting>
  <conditionalFormatting sqref="E44:E45 Z44:Z45 AD44:AD45 W44:W45">
    <cfRule type="cellIs" dxfId="1" priority="70" operator="lessThan">
      <formula>0.05</formula>
    </cfRule>
  </conditionalFormatting>
  <conditionalFormatting sqref="C47:C52 O47:O52 K47:K52 G47:G52">
    <cfRule type="cellIs" dxfId="0" priority="69" operator="lessThan">
      <formula>0</formula>
    </cfRule>
  </conditionalFormatting>
  <conditionalFormatting sqref="E47:E52 AD47:AD52 W47:W52 Z47:Z52">
    <cfRule type="cellIs" dxfId="1" priority="68" operator="lessThan">
      <formula>0.05</formula>
    </cfRule>
  </conditionalFormatting>
  <conditionalFormatting sqref="C54:C56 G54:G56 K54:K56 O54:O56">
    <cfRule type="cellIs" dxfId="0" priority="67" operator="lessThan">
      <formula>0</formula>
    </cfRule>
  </conditionalFormatting>
  <conditionalFormatting sqref="E54:E56 AD54:AD56 W54:W56 Z54:Z56">
    <cfRule type="cellIs" dxfId="1" priority="66" operator="lessThan">
      <formula>0.05</formula>
    </cfRule>
  </conditionalFormatting>
  <conditionalFormatting sqref="C59:C65 G59:G65 K59:K65 O59:O65">
    <cfRule type="cellIs" dxfId="0" priority="65" operator="lessThan">
      <formula>0</formula>
    </cfRule>
  </conditionalFormatting>
  <conditionalFormatting sqref="E59:E65 AD59:AD65 W59:W65 Z59:Z65">
    <cfRule type="cellIs" dxfId="1" priority="64" operator="lessThan">
      <formula>0.05</formula>
    </cfRule>
  </conditionalFormatting>
  <conditionalFormatting sqref="C67:C76 O67:O76 K67:K76 G67:G76">
    <cfRule type="cellIs" dxfId="0" priority="63" operator="lessThan">
      <formula>0</formula>
    </cfRule>
  </conditionalFormatting>
  <conditionalFormatting sqref="E67:E76 Z67:Z76 W67:W76 AD67:AD76">
    <cfRule type="cellIs" dxfId="1" priority="62" operator="lessThan">
      <formula>0.05</formula>
    </cfRule>
  </conditionalFormatting>
  <conditionalFormatting sqref="C78:C86 G78:G86 K78:K86 O78:O86">
    <cfRule type="cellIs" dxfId="0" priority="61" operator="lessThan">
      <formula>0</formula>
    </cfRule>
  </conditionalFormatting>
  <conditionalFormatting sqref="E78:E86 AD78:AD86 Z78:Z86 W78:W86">
    <cfRule type="cellIs" dxfId="1" priority="60" operator="lessThan">
      <formula>0.05</formula>
    </cfRule>
  </conditionalFormatting>
  <conditionalFormatting sqref="C88:C94 G88:G94 K88:K94 O88:O94">
    <cfRule type="cellIs" dxfId="0" priority="59" operator="lessThan">
      <formula>0</formula>
    </cfRule>
  </conditionalFormatting>
  <conditionalFormatting sqref="E88:E94 Z88:Z94 W88:W94 AD88:AD94">
    <cfRule type="cellIs" dxfId="1" priority="58" operator="lessThan">
      <formula>0.05</formula>
    </cfRule>
  </conditionalFormatting>
  <conditionalFormatting sqref="C96:C97 G96:G97 O96:O97 K96:K97">
    <cfRule type="cellIs" dxfId="0" priority="57" operator="lessThan">
      <formula>0</formula>
    </cfRule>
  </conditionalFormatting>
  <conditionalFormatting sqref="E96:E97 AD96:AD97 W96:W97 Z96:Z97">
    <cfRule type="cellIs" dxfId="1" priority="56" operator="lessThan">
      <formula>0.05</formula>
    </cfRule>
  </conditionalFormatting>
  <conditionalFormatting sqref="C99:C102 O99:O102 K99:K102 G99:G102">
    <cfRule type="cellIs" dxfId="0" priority="55" operator="lessThan">
      <formula>0</formula>
    </cfRule>
  </conditionalFormatting>
  <conditionalFormatting sqref="E99:E102 AD99:AD102 W99:W102 Z99:Z102">
    <cfRule type="cellIs" dxfId="1" priority="54" operator="lessThan">
      <formula>0.05</formula>
    </cfRule>
  </conditionalFormatting>
  <conditionalFormatting sqref="C104:C105 G104:G105 K104:K105 O104:O105">
    <cfRule type="cellIs" dxfId="0" priority="53" operator="lessThan">
      <formula>0</formula>
    </cfRule>
  </conditionalFormatting>
  <conditionalFormatting sqref="E104:E105 AD104:AD105 W104:W105 Z104:Z105">
    <cfRule type="cellIs" dxfId="1" priority="52" operator="lessThan">
      <formula>0.05</formula>
    </cfRule>
  </conditionalFormatting>
  <conditionalFormatting sqref="C107:C109 O107:O109 K107:K109 G107:G109">
    <cfRule type="cellIs" dxfId="0" priority="51" operator="lessThan">
      <formula>0</formula>
    </cfRule>
  </conditionalFormatting>
  <conditionalFormatting sqref="E107:E109 AD107:AD109 W107:W109 Z107:Z109">
    <cfRule type="cellIs" dxfId="1" priority="50" operator="lessThan">
      <formula>0.05</formula>
    </cfRule>
  </conditionalFormatting>
  <conditionalFormatting sqref="C112:C113 G112:G113 K112:K113 O112:O113">
    <cfRule type="cellIs" dxfId="0" priority="49" operator="lessThan">
      <formula>0</formula>
    </cfRule>
  </conditionalFormatting>
  <conditionalFormatting sqref="E112:E113 AD112:AD113 W112:W113 Z112:Z113">
    <cfRule type="cellIs" dxfId="1" priority="48" operator="lessThan">
      <formula>0.05</formula>
    </cfRule>
  </conditionalFormatting>
  <conditionalFormatting sqref="C118:C119 O118:O119 K118:K119 G118:G119">
    <cfRule type="cellIs" dxfId="0" priority="47" operator="lessThan">
      <formula>0</formula>
    </cfRule>
  </conditionalFormatting>
  <conditionalFormatting sqref="E118:E119 AD118:AD119 W118:W119 Z118:Z119">
    <cfRule type="cellIs" dxfId="1" priority="46" operator="lessThan">
      <formula>0.05</formula>
    </cfRule>
  </conditionalFormatting>
  <conditionalFormatting sqref="C121:C123 G121:G123 K121:K123 O121:O123">
    <cfRule type="cellIs" dxfId="0" priority="45" operator="lessThan">
      <formula>0</formula>
    </cfRule>
  </conditionalFormatting>
  <conditionalFormatting sqref="E121:E123 Z121:Z123 W121:W123 AD121:AD123">
    <cfRule type="cellIs" dxfId="1" priority="44" operator="lessThan">
      <formula>0.05</formula>
    </cfRule>
  </conditionalFormatting>
  <conditionalFormatting sqref="C126:C127 O126:O127 K126:K127 G126:G127">
    <cfRule type="cellIs" dxfId="0" priority="43" operator="lessThan">
      <formula>0</formula>
    </cfRule>
  </conditionalFormatting>
  <conditionalFormatting sqref="E126:E127 AD126:AD127 W126:W127 Z126:Z127">
    <cfRule type="cellIs" dxfId="1" priority="42" operator="lessThan">
      <formula>0.05</formula>
    </cfRule>
  </conditionalFormatting>
  <conditionalFormatting sqref="C130 O130 K130 G130">
    <cfRule type="cellIs" dxfId="0" priority="25" operator="lessThan">
      <formula>0</formula>
    </cfRule>
  </conditionalFormatting>
  <conditionalFormatting sqref="E130 AD130 W130 Z130">
    <cfRule type="cellIs" dxfId="1" priority="24" operator="lessThan">
      <formula>0.05</formula>
    </cfRule>
  </conditionalFormatting>
  <conditionalFormatting sqref="C132 G132 K132 O132">
    <cfRule type="cellIs" dxfId="0" priority="23" operator="lessThan">
      <formula>0</formula>
    </cfRule>
  </conditionalFormatting>
  <conditionalFormatting sqref="E132 AD132 W132 Z132">
    <cfRule type="cellIs" dxfId="1" priority="22" operator="lessThan">
      <formula>0.05</formula>
    </cfRule>
  </conditionalFormatting>
  <conditionalFormatting sqref="C134 O134 K134 G134">
    <cfRule type="cellIs" dxfId="0" priority="21" operator="lessThan">
      <formula>0</formula>
    </cfRule>
  </conditionalFormatting>
  <conditionalFormatting sqref="E134 AD134 W134 Z134">
    <cfRule type="cellIs" dxfId="1" priority="20" operator="lessThan">
      <formula>0.05</formula>
    </cfRule>
  </conditionalFormatting>
  <conditionalFormatting sqref="O136:O137 K136:K137 G136:G137 C136:C137">
    <cfRule type="cellIs" dxfId="0" priority="16" operator="lessThan">
      <formula>0</formula>
    </cfRule>
  </conditionalFormatting>
  <conditionalFormatting sqref="C136:C137 G136:G137 K136:K137 O136:O137">
    <cfRule type="cellIs" dxfId="0" priority="19" operator="lessThan">
      <formula>0</formula>
    </cfRule>
  </conditionalFormatting>
  <conditionalFormatting sqref="E136:E137 AD136:AD137 Z136:Z137">
    <cfRule type="cellIs" dxfId="1" priority="15" operator="lessThan">
      <formula>0.05</formula>
    </cfRule>
  </conditionalFormatting>
  <conditionalFormatting sqref="E136:E137 AD136:AD137 W136:W137 Z136:Z137">
    <cfRule type="cellIs" dxfId="1" priority="18" operator="lessThan">
      <formula>0.05</formula>
    </cfRule>
  </conditionalFormatting>
  <conditionalFormatting sqref="C139 O139 K139 G139">
    <cfRule type="cellIs" dxfId="0" priority="14" operator="lessThan">
      <formula>0</formula>
    </cfRule>
  </conditionalFormatting>
  <conditionalFormatting sqref="E139 AD139 W139 Z139">
    <cfRule type="cellIs" dxfId="1" priority="13" operator="lessThan">
      <formula>0.05</formula>
    </cfRule>
  </conditionalFormatting>
  <conditionalFormatting sqref="C141 G141 K141 O141">
    <cfRule type="cellIs" dxfId="0" priority="11" operator="lessThan">
      <formula>0</formula>
    </cfRule>
  </conditionalFormatting>
  <conditionalFormatting sqref="E141 AD141 W141 Z141">
    <cfRule type="cellIs" dxfId="1" priority="10" operator="lessThan">
      <formula>0.05</formula>
    </cfRule>
  </conditionalFormatting>
  <conditionalFormatting sqref="C143 G143 O143 K143">
    <cfRule type="cellIs" dxfId="0" priority="8" operator="lessThan">
      <formula>0</formula>
    </cfRule>
  </conditionalFormatting>
  <conditionalFormatting sqref="E143 W143 AD143 Z143">
    <cfRule type="cellIs" dxfId="1" priority="7" operator="lessThan">
      <formula>0.05</formula>
    </cfRule>
  </conditionalFormatting>
  <conditionalFormatting sqref="C145 G145 K145 O145">
    <cfRule type="cellIs" dxfId="0" priority="5" operator="lessThan">
      <formula>0</formula>
    </cfRule>
  </conditionalFormatting>
  <conditionalFormatting sqref="C148:C152 K148:K152 G148:G152 O148:O152">
    <cfRule type="cellIs" dxfId="0" priority="41" operator="lessThan">
      <formula>0</formula>
    </cfRule>
  </conditionalFormatting>
  <conditionalFormatting sqref="E148:E152 W148:W152 Z148:Z152 AD148:AD152">
    <cfRule type="cellIs" dxfId="1" priority="40" operator="lessThan">
      <formula>0.05</formula>
    </cfRule>
  </conditionalFormatting>
  <conditionalFormatting sqref="C154:C156 O154:O156 K154:K156 G154:G156">
    <cfRule type="cellIs" dxfId="0" priority="39" operator="lessThan">
      <formula>0</formula>
    </cfRule>
  </conditionalFormatting>
  <conditionalFormatting sqref="E154:E156 Z154:Z156 W154:W156 AD154:AD156">
    <cfRule type="cellIs" dxfId="1" priority="38" operator="lessThan">
      <formula>0.05</formula>
    </cfRule>
  </conditionalFormatting>
  <conditionalFormatting sqref="C158:C161 G158:G161 K158:K161 O158:O161">
    <cfRule type="cellIs" dxfId="0" priority="37" operator="lessThan">
      <formula>0</formula>
    </cfRule>
  </conditionalFormatting>
  <conditionalFormatting sqref="E158:E161 Z158:Z161 W158:W161 AD158:AD161">
    <cfRule type="cellIs" dxfId="1" priority="36" operator="lessThan">
      <formula>0.05</formula>
    </cfRule>
  </conditionalFormatting>
  <conditionalFormatting sqref="C163:C166 O163:O166 K163:K166 G163:G166">
    <cfRule type="cellIs" dxfId="0" priority="35" operator="lessThan">
      <formula>0</formula>
    </cfRule>
  </conditionalFormatting>
  <conditionalFormatting sqref="E163:E166 Z163:Z166 W163:W166 AD163:AD166">
    <cfRule type="cellIs" dxfId="1" priority="34" operator="lessThan">
      <formula>0.05</formula>
    </cfRule>
  </conditionalFormatting>
  <conditionalFormatting sqref="C168:C170 G168:G170 K168:K170 O168:O170">
    <cfRule type="cellIs" dxfId="0" priority="33" operator="lessThan">
      <formula>0</formula>
    </cfRule>
  </conditionalFormatting>
  <conditionalFormatting sqref="E168:E170 Z168:Z170 W168:W170 AD168:AD170">
    <cfRule type="cellIs" dxfId="1" priority="32" operator="lessThan">
      <formula>0.05</formula>
    </cfRule>
  </conditionalFormatting>
  <conditionalFormatting sqref="C172:C173 O172:O173 K172:K173 G172:G173">
    <cfRule type="cellIs" dxfId="0" priority="31" operator="lessThan">
      <formula>0</formula>
    </cfRule>
  </conditionalFormatting>
  <conditionalFormatting sqref="E172:E173 Z172:Z173 W172:W173 AD172:AD173">
    <cfRule type="cellIs" dxfId="1" priority="30" operator="lessThan">
      <formula>0.05</formula>
    </cfRule>
  </conditionalFormatting>
  <conditionalFormatting sqref="C175:C178 G175:G178 K175:K178 O175:O178">
    <cfRule type="cellIs" dxfId="0" priority="29" operator="lessThan">
      <formula>0</formula>
    </cfRule>
  </conditionalFormatting>
  <conditionalFormatting sqref="E175:E178 AD175:AD178 W175:W178 Z175:Z178">
    <cfRule type="cellIs" dxfId="1" priority="28" operator="lessThan">
      <formula>0.05</formula>
    </cfRule>
  </conditionalFormatting>
  <conditionalFormatting sqref="C180:C184 G180:G184 K180:K184 O180:O184">
    <cfRule type="cellIs" dxfId="0" priority="27" operator="lessThan">
      <formula>0</formula>
    </cfRule>
  </conditionalFormatting>
  <conditionalFormatting sqref="E180:E184 AD180:AD184 W180:W184 Z180:Z184">
    <cfRule type="cellIs" dxfId="1" priority="26" operator="lessThan">
      <formula>0.05</formula>
    </cfRule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17"/>
  <sheetViews>
    <sheetView zoomScale="160" zoomScaleNormal="160" workbookViewId="0">
      <pane ySplit="3" topLeftCell="A4" activePane="bottomLeft" state="frozen"/>
      <selection/>
      <selection pane="bottomLeft" activeCell="A1" sqref="A1"/>
    </sheetView>
  </sheetViews>
  <sheetFormatPr defaultColWidth="8.88888888888889" defaultRowHeight="13.2"/>
  <cols>
    <col min="1" max="1" width="52.212962962963" style="48" customWidth="1"/>
    <col min="2" max="2" width="8.88888888888889" style="47"/>
    <col min="3" max="3" width="14.1111111111111" style="47"/>
    <col min="4" max="5" width="12.8888888888889" style="47"/>
    <col min="6" max="6" width="16.3240740740741" style="47" customWidth="1"/>
    <col min="7" max="7" width="14.1111111111111" style="47"/>
    <col min="8" max="9" width="12.8888888888889" style="47"/>
    <col min="10" max="10" width="16.3240740740741" style="47" customWidth="1"/>
    <col min="11" max="11" width="14.1111111111111" style="47"/>
    <col min="12" max="13" width="12.8888888888889" style="47"/>
    <col min="14" max="14" width="16.3240740740741" style="47" customWidth="1"/>
    <col min="15" max="15" width="14.1111111111111" style="47"/>
    <col min="16" max="17" width="12.8888888888889" style="47"/>
    <col min="18" max="18" width="16.3240740740741" style="47" customWidth="1"/>
    <col min="19" max="20" width="12.8888888888889" style="47"/>
    <col min="21" max="21" width="23.5925925925926" style="47" customWidth="1"/>
    <col min="22" max="22" width="8.88888888888889" style="47"/>
    <col min="23" max="23" width="12.8888888888889" style="47"/>
    <col min="24" max="24" width="16.0740740740741" style="47" customWidth="1"/>
    <col min="25" max="26" width="12.8888888888889" style="47"/>
    <col min="27" max="27" width="24.0092592592593" style="47" customWidth="1"/>
    <col min="28" max="28" width="15.2037037037037" style="47" customWidth="1"/>
    <col min="29" max="29" width="11.2777777777778" style="47" customWidth="1"/>
    <col min="30" max="30" width="19.3981481481481" style="47" customWidth="1"/>
    <col min="31" max="16384" width="8.88888888888889" style="48"/>
  </cols>
  <sheetData>
    <row r="1" s="41" customFormat="1" ht="15.6" spans="1:30">
      <c r="A1" s="41" t="s">
        <v>6093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</row>
    <row r="2" s="42" customFormat="1" ht="15.6" spans="1:30">
      <c r="A2" s="50" t="s">
        <v>5575</v>
      </c>
      <c r="B2" s="50" t="s">
        <v>2</v>
      </c>
      <c r="C2" s="51" t="s">
        <v>3</v>
      </c>
      <c r="D2" s="51"/>
      <c r="E2" s="51"/>
      <c r="F2" s="51"/>
      <c r="G2" s="51" t="s">
        <v>4</v>
      </c>
      <c r="H2" s="51"/>
      <c r="I2" s="51"/>
      <c r="J2" s="51"/>
      <c r="K2" s="51" t="s">
        <v>5</v>
      </c>
      <c r="L2" s="51"/>
      <c r="M2" s="51"/>
      <c r="N2" s="51"/>
      <c r="O2" s="51" t="s">
        <v>6</v>
      </c>
      <c r="P2" s="51"/>
      <c r="Q2" s="51"/>
      <c r="R2" s="51"/>
      <c r="S2" s="50" t="s">
        <v>7</v>
      </c>
      <c r="T2" s="50" t="s">
        <v>8</v>
      </c>
      <c r="U2" s="51" t="s">
        <v>9</v>
      </c>
      <c r="V2" s="51"/>
      <c r="W2" s="51"/>
      <c r="X2" s="51" t="s">
        <v>10</v>
      </c>
      <c r="Y2" s="51"/>
      <c r="Z2" s="51"/>
      <c r="AA2" s="51" t="s">
        <v>11</v>
      </c>
      <c r="AB2" s="51"/>
      <c r="AC2" s="51" t="s">
        <v>12</v>
      </c>
      <c r="AD2" s="51"/>
    </row>
    <row r="3" s="43" customFormat="1" ht="15.6" spans="1:30">
      <c r="A3" s="52"/>
      <c r="B3" s="52"/>
      <c r="C3" s="53" t="s">
        <v>13</v>
      </c>
      <c r="D3" s="54" t="s">
        <v>14</v>
      </c>
      <c r="E3" s="54" t="s">
        <v>15</v>
      </c>
      <c r="F3" s="53" t="s">
        <v>16</v>
      </c>
      <c r="G3" s="53" t="s">
        <v>13</v>
      </c>
      <c r="H3" s="54" t="s">
        <v>14</v>
      </c>
      <c r="I3" s="54" t="s">
        <v>15</v>
      </c>
      <c r="J3" s="53" t="s">
        <v>16</v>
      </c>
      <c r="K3" s="53" t="s">
        <v>13</v>
      </c>
      <c r="L3" s="54" t="s">
        <v>14</v>
      </c>
      <c r="M3" s="54" t="s">
        <v>15</v>
      </c>
      <c r="N3" s="53" t="s">
        <v>16</v>
      </c>
      <c r="O3" s="53" t="s">
        <v>13</v>
      </c>
      <c r="P3" s="54" t="s">
        <v>14</v>
      </c>
      <c r="Q3" s="54" t="s">
        <v>15</v>
      </c>
      <c r="R3" s="53" t="s">
        <v>16</v>
      </c>
      <c r="S3" s="52"/>
      <c r="T3" s="52"/>
      <c r="U3" s="53" t="s">
        <v>17</v>
      </c>
      <c r="V3" s="53" t="s">
        <v>18</v>
      </c>
      <c r="W3" s="53" t="s">
        <v>19</v>
      </c>
      <c r="X3" s="53" t="s">
        <v>20</v>
      </c>
      <c r="Y3" s="53" t="s">
        <v>14</v>
      </c>
      <c r="Z3" s="53" t="s">
        <v>15</v>
      </c>
      <c r="AA3" s="53" t="s">
        <v>21</v>
      </c>
      <c r="AB3" s="53" t="s">
        <v>22</v>
      </c>
      <c r="AC3" s="53" t="s">
        <v>23</v>
      </c>
      <c r="AD3" s="53" t="s">
        <v>24</v>
      </c>
    </row>
    <row r="4" s="43" customFormat="1" ht="15.6" spans="1:30">
      <c r="A4" s="55" t="s">
        <v>25</v>
      </c>
      <c r="B4" s="56"/>
      <c r="C4" s="68"/>
      <c r="D4" s="69"/>
      <c r="E4" s="69"/>
      <c r="F4" s="68"/>
      <c r="G4" s="68"/>
      <c r="H4" s="69"/>
      <c r="I4" s="69"/>
      <c r="J4" s="68"/>
      <c r="K4" s="68"/>
      <c r="L4" s="69"/>
      <c r="M4" s="69"/>
      <c r="N4" s="68"/>
      <c r="O4" s="68"/>
      <c r="P4" s="69"/>
      <c r="Q4" s="69"/>
      <c r="R4" s="68"/>
      <c r="S4" s="56"/>
      <c r="T4" s="56"/>
      <c r="U4" s="68"/>
      <c r="V4" s="68"/>
      <c r="W4" s="68"/>
      <c r="X4" s="68"/>
      <c r="Y4" s="68"/>
      <c r="Z4" s="68"/>
      <c r="AA4" s="68"/>
      <c r="AB4" s="68"/>
      <c r="AC4" s="68"/>
      <c r="AD4" s="68"/>
    </row>
    <row r="5" s="66" customFormat="1" spans="1:30">
      <c r="A5" s="70" t="s">
        <v>5576</v>
      </c>
      <c r="B5" s="71"/>
      <c r="C5" s="72"/>
      <c r="D5" s="73"/>
      <c r="E5" s="73"/>
      <c r="F5" s="72"/>
      <c r="G5" s="72"/>
      <c r="H5" s="73"/>
      <c r="I5" s="73"/>
      <c r="J5" s="72"/>
      <c r="K5" s="72"/>
      <c r="L5" s="73"/>
      <c r="M5" s="73"/>
      <c r="N5" s="72"/>
      <c r="O5" s="72"/>
      <c r="P5" s="73"/>
      <c r="Q5" s="73"/>
      <c r="R5" s="72"/>
      <c r="S5" s="71"/>
      <c r="T5" s="71"/>
      <c r="U5" s="72"/>
      <c r="V5" s="72"/>
      <c r="W5" s="72"/>
      <c r="X5" s="72"/>
      <c r="Y5" s="72"/>
      <c r="Z5" s="72"/>
      <c r="AA5" s="72"/>
      <c r="AB5" s="72"/>
      <c r="AC5" s="72"/>
      <c r="AD5" s="72"/>
    </row>
    <row r="6" s="66" customFormat="1" spans="1:30">
      <c r="A6" s="29" t="s">
        <v>4228</v>
      </c>
      <c r="B6" s="29">
        <v>13</v>
      </c>
      <c r="C6" s="29">
        <v>0.163995</v>
      </c>
      <c r="D6" s="29">
        <v>0.082546</v>
      </c>
      <c r="E6" s="63">
        <v>0.046954</v>
      </c>
      <c r="F6" s="29" t="s">
        <v>6094</v>
      </c>
      <c r="G6" s="29">
        <v>0.123267</v>
      </c>
      <c r="H6" s="29">
        <v>0.302902</v>
      </c>
      <c r="I6" s="29">
        <v>0.69185</v>
      </c>
      <c r="J6" s="29" t="s">
        <v>6095</v>
      </c>
      <c r="K6" s="29">
        <v>0.168055</v>
      </c>
      <c r="L6" s="29">
        <v>0.113156</v>
      </c>
      <c r="M6" s="29">
        <v>0.1375</v>
      </c>
      <c r="N6" s="29" t="s">
        <v>6096</v>
      </c>
      <c r="O6" s="29">
        <v>0.101147</v>
      </c>
      <c r="P6" s="29">
        <v>0.142884</v>
      </c>
      <c r="Q6" s="29">
        <v>0.49253</v>
      </c>
      <c r="R6" s="29" t="s">
        <v>6097</v>
      </c>
      <c r="S6" s="29">
        <v>22.31864</v>
      </c>
      <c r="T6" s="29">
        <v>0.037396</v>
      </c>
      <c r="U6" s="29">
        <v>11.75184</v>
      </c>
      <c r="V6" s="29">
        <v>12</v>
      </c>
      <c r="W6" s="29">
        <v>0.46581</v>
      </c>
      <c r="X6" s="29">
        <v>0.004647</v>
      </c>
      <c r="Y6" s="29">
        <v>0.033164</v>
      </c>
      <c r="Z6" s="29">
        <v>0.891094</v>
      </c>
      <c r="AA6" s="29" t="b">
        <v>1</v>
      </c>
      <c r="AB6" s="64">
        <v>7.97e-11</v>
      </c>
      <c r="AC6" s="29" t="s">
        <v>31</v>
      </c>
      <c r="AD6" s="29">
        <v>0.576667</v>
      </c>
    </row>
    <row r="7" s="66" customFormat="1" spans="1:30">
      <c r="A7" s="62" t="s">
        <v>5587</v>
      </c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</row>
    <row r="8" s="66" customFormat="1" spans="1:30">
      <c r="A8" s="29" t="s">
        <v>4208</v>
      </c>
      <c r="B8" s="29">
        <v>9</v>
      </c>
      <c r="C8" s="32">
        <v>-0.23246</v>
      </c>
      <c r="D8" s="29">
        <v>0.115649</v>
      </c>
      <c r="E8" s="63">
        <v>0.04443</v>
      </c>
      <c r="F8" s="29" t="s">
        <v>6098</v>
      </c>
      <c r="G8" s="32">
        <v>-1.22353</v>
      </c>
      <c r="H8" s="29">
        <v>0.940876</v>
      </c>
      <c r="I8" s="29">
        <v>0.234634</v>
      </c>
      <c r="J8" s="29" t="s">
        <v>6099</v>
      </c>
      <c r="K8" s="32">
        <v>-0.28905</v>
      </c>
      <c r="L8" s="29">
        <v>0.170642</v>
      </c>
      <c r="M8" s="29">
        <v>0.090291</v>
      </c>
      <c r="N8" s="29" t="s">
        <v>6100</v>
      </c>
      <c r="O8" s="32">
        <v>-0.48223</v>
      </c>
      <c r="P8" s="29">
        <v>0.308046</v>
      </c>
      <c r="Q8" s="29">
        <v>0.156109</v>
      </c>
      <c r="R8" s="29" t="s">
        <v>6101</v>
      </c>
      <c r="S8" s="29">
        <v>22.64391</v>
      </c>
      <c r="T8" s="29">
        <v>0.026264</v>
      </c>
      <c r="U8" s="29">
        <v>15.43526</v>
      </c>
      <c r="V8" s="29">
        <v>8</v>
      </c>
      <c r="W8" s="29">
        <v>0.051215</v>
      </c>
      <c r="X8" s="29">
        <v>0.101016</v>
      </c>
      <c r="Y8" s="29">
        <v>0.094516</v>
      </c>
      <c r="Z8" s="29">
        <v>0.320639</v>
      </c>
      <c r="AA8" s="29" t="b">
        <v>1</v>
      </c>
      <c r="AB8" s="64">
        <v>4.37e-6</v>
      </c>
      <c r="AC8" s="29" t="s">
        <v>31</v>
      </c>
      <c r="AD8" s="29">
        <v>0.066667</v>
      </c>
    </row>
    <row r="9" s="66" customFormat="1" spans="1:30">
      <c r="A9" s="29" t="s">
        <v>4243</v>
      </c>
      <c r="B9" s="29">
        <v>9</v>
      </c>
      <c r="C9" s="29">
        <v>0.253596</v>
      </c>
      <c r="D9" s="29">
        <v>0.109008</v>
      </c>
      <c r="E9" s="63">
        <v>0.019998</v>
      </c>
      <c r="F9" s="29" t="s">
        <v>6102</v>
      </c>
      <c r="G9" s="29">
        <v>0.065154</v>
      </c>
      <c r="H9" s="29">
        <v>0.641965</v>
      </c>
      <c r="I9" s="29">
        <v>0.922006</v>
      </c>
      <c r="J9" s="29" t="s">
        <v>6103</v>
      </c>
      <c r="K9" s="29">
        <v>0.259529</v>
      </c>
      <c r="L9" s="29">
        <v>0.141637</v>
      </c>
      <c r="M9" s="29">
        <v>0.066898</v>
      </c>
      <c r="N9" s="29" t="s">
        <v>6104</v>
      </c>
      <c r="O9" s="29">
        <v>0.336601</v>
      </c>
      <c r="P9" s="29">
        <v>0.211854</v>
      </c>
      <c r="Q9" s="29">
        <v>0.15076</v>
      </c>
      <c r="R9" s="29" t="s">
        <v>6105</v>
      </c>
      <c r="S9" s="29">
        <v>22.64391</v>
      </c>
      <c r="T9" s="29">
        <v>0.026264</v>
      </c>
      <c r="U9" s="29">
        <v>3.77115</v>
      </c>
      <c r="V9" s="29">
        <v>8</v>
      </c>
      <c r="W9" s="29">
        <v>0.877158</v>
      </c>
      <c r="X9" s="29">
        <v>0.019245</v>
      </c>
      <c r="Y9" s="29">
        <v>0.064611</v>
      </c>
      <c r="Z9" s="29">
        <v>0.774452</v>
      </c>
      <c r="AA9" s="29" t="b">
        <v>1</v>
      </c>
      <c r="AB9" s="64">
        <v>2.22e-8</v>
      </c>
      <c r="AC9" s="29" t="s">
        <v>31</v>
      </c>
      <c r="AD9" s="29">
        <v>0.856667</v>
      </c>
    </row>
    <row r="10" s="66" customFormat="1" spans="1:30">
      <c r="A10" s="62" t="s">
        <v>5610</v>
      </c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</row>
    <row r="11" s="66" customFormat="1" spans="1:30">
      <c r="A11" s="29" t="s">
        <v>4334</v>
      </c>
      <c r="B11" s="29">
        <v>10</v>
      </c>
      <c r="C11" s="29">
        <v>0.179017</v>
      </c>
      <c r="D11" s="29">
        <v>0.065925</v>
      </c>
      <c r="E11" s="63">
        <v>0.006618</v>
      </c>
      <c r="F11" s="29" t="s">
        <v>6106</v>
      </c>
      <c r="G11" s="29">
        <v>0.03387</v>
      </c>
      <c r="H11" s="29">
        <v>0.28382</v>
      </c>
      <c r="I11" s="29">
        <v>0.907951</v>
      </c>
      <c r="J11" s="29" t="s">
        <v>6107</v>
      </c>
      <c r="K11" s="29">
        <v>0.159519</v>
      </c>
      <c r="L11" s="29">
        <v>0.084869</v>
      </c>
      <c r="M11" s="29">
        <v>0.060164</v>
      </c>
      <c r="N11" s="29" t="s">
        <v>6108</v>
      </c>
      <c r="O11" s="29">
        <v>0.157892</v>
      </c>
      <c r="P11" s="29">
        <v>0.115168</v>
      </c>
      <c r="Q11" s="29">
        <v>0.2036</v>
      </c>
      <c r="R11" s="29" t="s">
        <v>6109</v>
      </c>
      <c r="S11" s="29">
        <v>21.8152</v>
      </c>
      <c r="T11" s="29">
        <v>0.02812</v>
      </c>
      <c r="U11" s="29">
        <v>1.408643</v>
      </c>
      <c r="V11" s="29">
        <v>9</v>
      </c>
      <c r="W11" s="29">
        <v>0.997769</v>
      </c>
      <c r="X11" s="29">
        <v>0.031905</v>
      </c>
      <c r="Y11" s="29">
        <v>0.060681</v>
      </c>
      <c r="Z11" s="29">
        <v>0.613296</v>
      </c>
      <c r="AA11" s="29" t="b">
        <v>1</v>
      </c>
      <c r="AB11" s="29">
        <v>0.000721</v>
      </c>
      <c r="AC11" s="29" t="s">
        <v>31</v>
      </c>
      <c r="AD11" s="29">
        <v>1</v>
      </c>
    </row>
    <row r="12" s="66" customFormat="1" spans="1:30">
      <c r="A12" s="62" t="s">
        <v>5616</v>
      </c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</row>
    <row r="13" s="66" customFormat="1" spans="1:30">
      <c r="A13" s="29" t="s">
        <v>4329</v>
      </c>
      <c r="B13" s="29">
        <v>6</v>
      </c>
      <c r="C13" s="29">
        <v>0.207067</v>
      </c>
      <c r="D13" s="29">
        <v>0.089401</v>
      </c>
      <c r="E13" s="63">
        <v>0.020549</v>
      </c>
      <c r="F13" s="29" t="s">
        <v>6110</v>
      </c>
      <c r="G13" s="29">
        <v>0.435273</v>
      </c>
      <c r="H13" s="29">
        <v>0.759584</v>
      </c>
      <c r="I13" s="29">
        <v>0.597292</v>
      </c>
      <c r="J13" s="29" t="s">
        <v>6111</v>
      </c>
      <c r="K13" s="29">
        <v>0.163536</v>
      </c>
      <c r="L13" s="29">
        <v>0.12725</v>
      </c>
      <c r="M13" s="29">
        <v>0.198738</v>
      </c>
      <c r="N13" s="29" t="s">
        <v>6112</v>
      </c>
      <c r="O13" s="29">
        <v>0.052843</v>
      </c>
      <c r="P13" s="29">
        <v>0.183598</v>
      </c>
      <c r="Q13" s="29">
        <v>0.785034</v>
      </c>
      <c r="R13" s="29" t="s">
        <v>6113</v>
      </c>
      <c r="S13" s="29">
        <v>21.55023</v>
      </c>
      <c r="T13" s="29">
        <v>0.016667</v>
      </c>
      <c r="U13" s="29">
        <v>7.140142</v>
      </c>
      <c r="V13" s="29">
        <v>5</v>
      </c>
      <c r="W13" s="29">
        <v>0.210425</v>
      </c>
      <c r="X13" s="29">
        <v>-0.034</v>
      </c>
      <c r="Y13" s="29">
        <v>0.111785</v>
      </c>
      <c r="Z13" s="29">
        <v>0.776192</v>
      </c>
      <c r="AA13" s="29" t="b">
        <v>1</v>
      </c>
      <c r="AB13" s="29">
        <v>0.001529</v>
      </c>
      <c r="AC13" s="29" t="s">
        <v>31</v>
      </c>
      <c r="AD13" s="29">
        <v>0.26</v>
      </c>
    </row>
    <row r="14" s="66" customFormat="1" spans="1:30">
      <c r="A14" s="29" t="s">
        <v>4349</v>
      </c>
      <c r="B14" s="29">
        <v>6</v>
      </c>
      <c r="C14" s="32">
        <v>-0.26915</v>
      </c>
      <c r="D14" s="29">
        <v>0.095161</v>
      </c>
      <c r="E14" s="63">
        <v>0.004678</v>
      </c>
      <c r="F14" s="29" t="s">
        <v>6114</v>
      </c>
      <c r="G14" s="32">
        <v>-0.58489</v>
      </c>
      <c r="H14" s="29">
        <v>0.859063</v>
      </c>
      <c r="I14" s="29">
        <v>0.533343</v>
      </c>
      <c r="J14" s="29" t="s">
        <v>6115</v>
      </c>
      <c r="K14" s="32">
        <v>-0.21939</v>
      </c>
      <c r="L14" s="29">
        <v>0.140301</v>
      </c>
      <c r="M14" s="29">
        <v>0.117886</v>
      </c>
      <c r="N14" s="29" t="s">
        <v>6116</v>
      </c>
      <c r="O14" s="32">
        <v>-0.21083</v>
      </c>
      <c r="P14" s="29">
        <v>0.182168</v>
      </c>
      <c r="Q14" s="29">
        <v>0.299415</v>
      </c>
      <c r="R14" s="29" t="s">
        <v>6117</v>
      </c>
      <c r="S14" s="29">
        <v>21.55023</v>
      </c>
      <c r="T14" s="29">
        <v>0.016667</v>
      </c>
      <c r="U14" s="29">
        <v>8.148032</v>
      </c>
      <c r="V14" s="29">
        <v>5</v>
      </c>
      <c r="W14" s="29">
        <v>0.148264</v>
      </c>
      <c r="X14" s="29">
        <v>0.047029</v>
      </c>
      <c r="Y14" s="29">
        <v>0.126403</v>
      </c>
      <c r="Z14" s="29">
        <v>0.728724</v>
      </c>
      <c r="AA14" s="29" t="b">
        <v>1</v>
      </c>
      <c r="AB14" s="29">
        <v>0.007511</v>
      </c>
      <c r="AC14" s="29" t="s">
        <v>31</v>
      </c>
      <c r="AD14" s="29">
        <v>0.243333</v>
      </c>
    </row>
    <row r="15" s="66" customFormat="1" spans="1:30">
      <c r="A15" s="62" t="s">
        <v>5621</v>
      </c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</row>
    <row r="16" s="66" customFormat="1" spans="1:30">
      <c r="A16" s="29" t="s">
        <v>4208</v>
      </c>
      <c r="B16" s="29">
        <v>9</v>
      </c>
      <c r="C16" s="32">
        <v>-0.23239</v>
      </c>
      <c r="D16" s="29">
        <v>0.115645</v>
      </c>
      <c r="E16" s="63">
        <v>0.044481</v>
      </c>
      <c r="F16" s="29" t="s">
        <v>6098</v>
      </c>
      <c r="G16" s="32">
        <v>-1.22199</v>
      </c>
      <c r="H16" s="29">
        <v>0.941361</v>
      </c>
      <c r="I16" s="29">
        <v>0.23538</v>
      </c>
      <c r="J16" s="29" t="s">
        <v>6118</v>
      </c>
      <c r="K16" s="32">
        <v>-0.28875</v>
      </c>
      <c r="L16" s="29">
        <v>0.170664</v>
      </c>
      <c r="M16" s="29">
        <v>0.090664</v>
      </c>
      <c r="N16" s="29" t="s">
        <v>6119</v>
      </c>
      <c r="O16" s="32">
        <v>-0.48226</v>
      </c>
      <c r="P16" s="29">
        <v>0.309072</v>
      </c>
      <c r="Q16" s="29">
        <v>0.157299</v>
      </c>
      <c r="R16" s="29" t="s">
        <v>6120</v>
      </c>
      <c r="S16" s="29">
        <v>22.64524</v>
      </c>
      <c r="T16" s="29">
        <v>0.026265</v>
      </c>
      <c r="U16" s="29">
        <v>15.4372</v>
      </c>
      <c r="V16" s="29">
        <v>8</v>
      </c>
      <c r="W16" s="29">
        <v>0.051182</v>
      </c>
      <c r="X16" s="29">
        <v>0.100868</v>
      </c>
      <c r="Y16" s="29">
        <v>0.094568</v>
      </c>
      <c r="Z16" s="29">
        <v>0.321541</v>
      </c>
      <c r="AA16" s="29" t="b">
        <v>1</v>
      </c>
      <c r="AB16" s="64">
        <v>4.37e-6</v>
      </c>
      <c r="AC16" s="29" t="s">
        <v>31</v>
      </c>
      <c r="AD16" s="29">
        <v>0.066667</v>
      </c>
    </row>
    <row r="17" s="66" customFormat="1" spans="1:30">
      <c r="A17" s="29" t="s">
        <v>4243</v>
      </c>
      <c r="B17" s="29">
        <v>9</v>
      </c>
      <c r="C17" s="29">
        <v>0.253613</v>
      </c>
      <c r="D17" s="29">
        <v>0.109005</v>
      </c>
      <c r="E17" s="63">
        <v>0.019986</v>
      </c>
      <c r="F17" s="29" t="s">
        <v>6102</v>
      </c>
      <c r="G17" s="29">
        <v>0.065976</v>
      </c>
      <c r="H17" s="29">
        <v>0.642077</v>
      </c>
      <c r="I17" s="29">
        <v>0.92104</v>
      </c>
      <c r="J17" s="29" t="s">
        <v>6121</v>
      </c>
      <c r="K17" s="29">
        <v>0.259544</v>
      </c>
      <c r="L17" s="29">
        <v>0.141623</v>
      </c>
      <c r="M17" s="29">
        <v>0.066855</v>
      </c>
      <c r="N17" s="29" t="s">
        <v>6104</v>
      </c>
      <c r="O17" s="29">
        <v>0.336442</v>
      </c>
      <c r="P17" s="29">
        <v>0.211368</v>
      </c>
      <c r="Q17" s="29">
        <v>0.150109</v>
      </c>
      <c r="R17" s="29" t="s">
        <v>6122</v>
      </c>
      <c r="S17" s="29">
        <v>22.64524</v>
      </c>
      <c r="T17" s="29">
        <v>0.026265</v>
      </c>
      <c r="U17" s="29">
        <v>3.770104</v>
      </c>
      <c r="V17" s="29">
        <v>8</v>
      </c>
      <c r="W17" s="29">
        <v>0.877247</v>
      </c>
      <c r="X17" s="29">
        <v>0.019164</v>
      </c>
      <c r="Y17" s="29">
        <v>0.064624</v>
      </c>
      <c r="Z17" s="29">
        <v>0.775424</v>
      </c>
      <c r="AA17" s="29" t="b">
        <v>1</v>
      </c>
      <c r="AB17" s="64">
        <v>2.21e-8</v>
      </c>
      <c r="AC17" s="29" t="s">
        <v>31</v>
      </c>
      <c r="AD17" s="29">
        <v>0.856667</v>
      </c>
    </row>
    <row r="18" s="66" customFormat="1" spans="1:30">
      <c r="A18" s="62" t="s">
        <v>5631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</row>
    <row r="19" s="66" customFormat="1" spans="1:30">
      <c r="A19" s="29" t="s">
        <v>4228</v>
      </c>
      <c r="B19" s="29">
        <v>13</v>
      </c>
      <c r="C19" s="29">
        <v>0.163984</v>
      </c>
      <c r="D19" s="29">
        <v>0.082545</v>
      </c>
      <c r="E19" s="63">
        <v>0.046966</v>
      </c>
      <c r="F19" s="29" t="s">
        <v>6094</v>
      </c>
      <c r="G19" s="29">
        <v>0.123162</v>
      </c>
      <c r="H19" s="29">
        <v>0.302948</v>
      </c>
      <c r="I19" s="29">
        <v>0.69214</v>
      </c>
      <c r="J19" s="29" t="s">
        <v>6095</v>
      </c>
      <c r="K19" s="29">
        <v>0.168024</v>
      </c>
      <c r="L19" s="29">
        <v>0.113155</v>
      </c>
      <c r="M19" s="29">
        <v>0.137568</v>
      </c>
      <c r="N19" s="29" t="s">
        <v>6096</v>
      </c>
      <c r="O19" s="29">
        <v>0.101219</v>
      </c>
      <c r="P19" s="29">
        <v>0.144185</v>
      </c>
      <c r="Q19" s="29">
        <v>0.496064</v>
      </c>
      <c r="R19" s="29" t="s">
        <v>6123</v>
      </c>
      <c r="S19" s="29">
        <v>22.31958</v>
      </c>
      <c r="T19" s="29">
        <v>0.037398</v>
      </c>
      <c r="U19" s="29">
        <v>11.75228</v>
      </c>
      <c r="V19" s="29">
        <v>12</v>
      </c>
      <c r="W19" s="29">
        <v>0.465774</v>
      </c>
      <c r="X19" s="29">
        <v>0.004658</v>
      </c>
      <c r="Y19" s="29">
        <v>0.03317</v>
      </c>
      <c r="Z19" s="29">
        <v>0.890866</v>
      </c>
      <c r="AA19" s="29" t="b">
        <v>1</v>
      </c>
      <c r="AB19" s="64">
        <v>7.96e-11</v>
      </c>
      <c r="AC19" s="29" t="s">
        <v>31</v>
      </c>
      <c r="AD19" s="29">
        <v>0.576667</v>
      </c>
    </row>
    <row r="20" s="66" customFormat="1" spans="1:30">
      <c r="A20" s="62" t="s">
        <v>5632</v>
      </c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</row>
    <row r="21" s="66" customFormat="1" spans="1:30">
      <c r="A21" s="29" t="s">
        <v>4228</v>
      </c>
      <c r="B21" s="29">
        <v>13</v>
      </c>
      <c r="C21" s="29">
        <v>0.164007</v>
      </c>
      <c r="D21" s="29">
        <v>0.082582</v>
      </c>
      <c r="E21" s="63">
        <v>0.047036</v>
      </c>
      <c r="F21" s="29" t="s">
        <v>6094</v>
      </c>
      <c r="G21" s="29">
        <v>0.12266</v>
      </c>
      <c r="H21" s="29">
        <v>0.303474</v>
      </c>
      <c r="I21" s="29">
        <v>0.693823</v>
      </c>
      <c r="J21" s="29" t="s">
        <v>6124</v>
      </c>
      <c r="K21" s="29">
        <v>0.168075</v>
      </c>
      <c r="L21" s="29">
        <v>0.113194</v>
      </c>
      <c r="M21" s="29">
        <v>0.137586</v>
      </c>
      <c r="N21" s="29" t="s">
        <v>6096</v>
      </c>
      <c r="O21" s="29">
        <v>0.101143</v>
      </c>
      <c r="P21" s="29">
        <v>0.142914</v>
      </c>
      <c r="Q21" s="29">
        <v>0.492634</v>
      </c>
      <c r="R21" s="29" t="s">
        <v>6097</v>
      </c>
      <c r="S21" s="29">
        <v>22.3056</v>
      </c>
      <c r="T21" s="29">
        <v>0.037374</v>
      </c>
      <c r="U21" s="29">
        <v>11.75476</v>
      </c>
      <c r="V21" s="29">
        <v>12</v>
      </c>
      <c r="W21" s="29">
        <v>0.465571</v>
      </c>
      <c r="X21" s="29">
        <v>0.004715</v>
      </c>
      <c r="Y21" s="29">
        <v>0.033212</v>
      </c>
      <c r="Z21" s="29">
        <v>0.889673</v>
      </c>
      <c r="AA21" s="29" t="b">
        <v>1</v>
      </c>
      <c r="AB21" s="64">
        <v>8.13e-11</v>
      </c>
      <c r="AC21" s="29" t="s">
        <v>31</v>
      </c>
      <c r="AD21" s="29">
        <v>0.573333</v>
      </c>
    </row>
    <row r="22" s="66" customFormat="1" spans="1:30">
      <c r="A22" s="62" t="s">
        <v>5636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</row>
    <row r="23" s="66" customFormat="1" spans="1:30">
      <c r="A23" s="29" t="s">
        <v>4243</v>
      </c>
      <c r="B23" s="29">
        <v>11</v>
      </c>
      <c r="C23" s="29">
        <v>0.208696</v>
      </c>
      <c r="D23" s="29">
        <v>0.091023</v>
      </c>
      <c r="E23" s="63">
        <v>0.021861</v>
      </c>
      <c r="F23" s="29" t="s">
        <v>6125</v>
      </c>
      <c r="G23" s="29">
        <v>0.501894</v>
      </c>
      <c r="H23" s="29">
        <v>0.409204</v>
      </c>
      <c r="I23" s="29">
        <v>0.251125</v>
      </c>
      <c r="J23" s="29" t="s">
        <v>6126</v>
      </c>
      <c r="K23" s="29">
        <v>0.188734</v>
      </c>
      <c r="L23" s="29">
        <v>0.129654</v>
      </c>
      <c r="M23" s="29">
        <v>0.145484</v>
      </c>
      <c r="N23" s="29" t="s">
        <v>6127</v>
      </c>
      <c r="O23" s="29">
        <v>0.160978</v>
      </c>
      <c r="P23" s="29">
        <v>0.179765</v>
      </c>
      <c r="Q23" s="29">
        <v>0.39157</v>
      </c>
      <c r="R23" s="29" t="s">
        <v>6128</v>
      </c>
      <c r="S23" s="29">
        <v>24.7149</v>
      </c>
      <c r="T23" s="29">
        <v>0.035012</v>
      </c>
      <c r="U23" s="29">
        <v>8.510902</v>
      </c>
      <c r="V23" s="29">
        <v>10</v>
      </c>
      <c r="W23" s="29">
        <v>0.579061</v>
      </c>
      <c r="X23" s="29">
        <v>-0.03074</v>
      </c>
      <c r="Y23" s="29">
        <v>0.041834</v>
      </c>
      <c r="Z23" s="29">
        <v>0.481098</v>
      </c>
      <c r="AA23" s="29" t="b">
        <v>1</v>
      </c>
      <c r="AB23" s="64">
        <v>2.76e-10</v>
      </c>
      <c r="AC23" s="29" t="s">
        <v>31</v>
      </c>
      <c r="AD23" s="29">
        <v>0.666667</v>
      </c>
    </row>
    <row r="24" s="66" customFormat="1" spans="1:30">
      <c r="A24" s="29" t="s">
        <v>4283</v>
      </c>
      <c r="B24" s="29">
        <v>11</v>
      </c>
      <c r="C24" s="29">
        <v>0.18931</v>
      </c>
      <c r="D24" s="29">
        <v>0.095856</v>
      </c>
      <c r="E24" s="63">
        <v>0.048275</v>
      </c>
      <c r="F24" s="29" t="s">
        <v>6129</v>
      </c>
      <c r="G24" s="29">
        <v>0.094837</v>
      </c>
      <c r="H24" s="29">
        <v>0.43268</v>
      </c>
      <c r="I24" s="29">
        <v>0.831396</v>
      </c>
      <c r="J24" s="29" t="s">
        <v>6130</v>
      </c>
      <c r="K24" s="29">
        <v>0.277497</v>
      </c>
      <c r="L24" s="29">
        <v>0.13439</v>
      </c>
      <c r="M24" s="29">
        <v>0.038935</v>
      </c>
      <c r="N24" s="29" t="s">
        <v>6131</v>
      </c>
      <c r="O24" s="29">
        <v>0.381885</v>
      </c>
      <c r="P24" s="29">
        <v>0.20292</v>
      </c>
      <c r="Q24" s="29">
        <v>0.089237</v>
      </c>
      <c r="R24" s="29" t="s">
        <v>6132</v>
      </c>
      <c r="S24" s="29">
        <v>24.7149</v>
      </c>
      <c r="T24" s="29">
        <v>0.035012</v>
      </c>
      <c r="U24" s="29">
        <v>8.995231</v>
      </c>
      <c r="V24" s="29">
        <v>10</v>
      </c>
      <c r="W24" s="29">
        <v>0.532556</v>
      </c>
      <c r="X24" s="29">
        <v>0.009896</v>
      </c>
      <c r="Y24" s="29">
        <v>0.044195</v>
      </c>
      <c r="Z24" s="29">
        <v>0.82783</v>
      </c>
      <c r="AA24" s="29" t="b">
        <v>1</v>
      </c>
      <c r="AB24" s="64">
        <v>5.05e-11</v>
      </c>
      <c r="AC24" s="29" t="s">
        <v>31</v>
      </c>
      <c r="AD24" s="29">
        <v>0.606667</v>
      </c>
    </row>
    <row r="25" s="66" customFormat="1" spans="1:30">
      <c r="A25" s="62" t="s">
        <v>5684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</row>
    <row r="26" s="66" customFormat="1" spans="1:30">
      <c r="A26" s="29" t="s">
        <v>4334</v>
      </c>
      <c r="B26" s="29">
        <v>9</v>
      </c>
      <c r="C26" s="29">
        <v>0.174999</v>
      </c>
      <c r="D26" s="29">
        <v>0.06899</v>
      </c>
      <c r="E26" s="63">
        <v>0.011194</v>
      </c>
      <c r="F26" s="29" t="s">
        <v>6133</v>
      </c>
      <c r="G26" s="29">
        <v>0.036332</v>
      </c>
      <c r="H26" s="29">
        <v>0.298637</v>
      </c>
      <c r="I26" s="29">
        <v>0.906586</v>
      </c>
      <c r="J26" s="29" t="s">
        <v>6134</v>
      </c>
      <c r="K26" s="29">
        <v>0.154056</v>
      </c>
      <c r="L26" s="29">
        <v>0.083797</v>
      </c>
      <c r="M26" s="29">
        <v>0.065996</v>
      </c>
      <c r="N26" s="29" t="s">
        <v>6135</v>
      </c>
      <c r="O26" s="29">
        <v>0.144675</v>
      </c>
      <c r="P26" s="29">
        <v>0.124031</v>
      </c>
      <c r="Q26" s="29">
        <v>0.27703</v>
      </c>
      <c r="R26" s="29" t="s">
        <v>6136</v>
      </c>
      <c r="S26" s="29">
        <v>21.86905</v>
      </c>
      <c r="T26" s="29">
        <v>0.02537</v>
      </c>
      <c r="U26" s="29">
        <v>1.358271</v>
      </c>
      <c r="V26" s="29">
        <v>8</v>
      </c>
      <c r="W26" s="29">
        <v>0.994819</v>
      </c>
      <c r="X26" s="29">
        <v>0.031359</v>
      </c>
      <c r="Y26" s="29">
        <v>0.065709</v>
      </c>
      <c r="Z26" s="29">
        <v>0.647732</v>
      </c>
      <c r="AA26" s="29" t="b">
        <v>1</v>
      </c>
      <c r="AB26" s="29">
        <v>0.001245</v>
      </c>
      <c r="AC26" s="29" t="s">
        <v>31</v>
      </c>
      <c r="AD26" s="29">
        <v>0.99</v>
      </c>
    </row>
    <row r="27" s="66" customFormat="1" spans="1:30">
      <c r="A27" s="62" t="s">
        <v>6137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</row>
    <row r="28" s="66" customFormat="1" spans="1:30">
      <c r="A28" s="29" t="s">
        <v>4288</v>
      </c>
      <c r="B28" s="29">
        <v>9</v>
      </c>
      <c r="C28" s="29">
        <v>0.21777</v>
      </c>
      <c r="D28" s="29">
        <v>0.109583</v>
      </c>
      <c r="E28" s="63">
        <v>0.046893</v>
      </c>
      <c r="F28" s="29" t="s">
        <v>6138</v>
      </c>
      <c r="G28" s="29">
        <v>0.168353</v>
      </c>
      <c r="H28" s="29">
        <v>0.548467</v>
      </c>
      <c r="I28" s="29">
        <v>0.767809</v>
      </c>
      <c r="J28" s="29" t="s">
        <v>6139</v>
      </c>
      <c r="K28" s="29">
        <v>0.245426</v>
      </c>
      <c r="L28" s="29">
        <v>0.156077</v>
      </c>
      <c r="M28" s="29">
        <v>0.115841</v>
      </c>
      <c r="N28" s="29" t="s">
        <v>6140</v>
      </c>
      <c r="O28" s="29">
        <v>0.351445</v>
      </c>
      <c r="P28" s="29">
        <v>0.231457</v>
      </c>
      <c r="Q28" s="29">
        <v>0.167393</v>
      </c>
      <c r="R28" s="29" t="s">
        <v>6141</v>
      </c>
      <c r="S28" s="29">
        <v>21.24731</v>
      </c>
      <c r="T28" s="29">
        <v>0.024651</v>
      </c>
      <c r="U28" s="29">
        <v>8.252434</v>
      </c>
      <c r="V28" s="29">
        <v>8</v>
      </c>
      <c r="W28" s="29">
        <v>0.409208</v>
      </c>
      <c r="X28" s="29">
        <v>0.004828</v>
      </c>
      <c r="Y28" s="29">
        <v>0.052309</v>
      </c>
      <c r="Z28" s="29">
        <v>0.929049</v>
      </c>
      <c r="AA28" s="29" t="b">
        <v>1</v>
      </c>
      <c r="AB28" s="64">
        <v>1.65e-5</v>
      </c>
      <c r="AC28" s="29" t="s">
        <v>6142</v>
      </c>
      <c r="AD28" s="29">
        <v>0.541</v>
      </c>
    </row>
    <row r="29" s="66" customFormat="1" spans="1:30">
      <c r="A29" s="29" t="s">
        <v>4314</v>
      </c>
      <c r="B29" s="29">
        <v>8</v>
      </c>
      <c r="C29" s="29">
        <v>0.34287</v>
      </c>
      <c r="D29" s="29">
        <v>0.112938</v>
      </c>
      <c r="E29" s="63">
        <v>0.002398</v>
      </c>
      <c r="F29" s="29" t="s">
        <v>6143</v>
      </c>
      <c r="G29" s="29">
        <v>0.417319</v>
      </c>
      <c r="H29" s="29">
        <v>0.494834</v>
      </c>
      <c r="I29" s="29">
        <v>0.431362</v>
      </c>
      <c r="J29" s="29" t="s">
        <v>6144</v>
      </c>
      <c r="K29" s="29">
        <v>0.318061</v>
      </c>
      <c r="L29" s="29">
        <v>0.140952</v>
      </c>
      <c r="M29" s="29">
        <v>0.024038</v>
      </c>
      <c r="N29" s="29" t="s">
        <v>6145</v>
      </c>
      <c r="O29" s="29">
        <v>0.28331</v>
      </c>
      <c r="P29" s="29">
        <v>0.212251</v>
      </c>
      <c r="Q29" s="29">
        <v>0.223724</v>
      </c>
      <c r="R29" s="29" t="s">
        <v>6146</v>
      </c>
      <c r="S29" s="29">
        <v>21.33651</v>
      </c>
      <c r="T29" s="29">
        <v>0.022004</v>
      </c>
      <c r="U29" s="29">
        <v>2.978064</v>
      </c>
      <c r="V29" s="29">
        <v>7</v>
      </c>
      <c r="W29" s="29">
        <v>0.887024</v>
      </c>
      <c r="X29" s="29">
        <v>-0.00733</v>
      </c>
      <c r="Y29" s="29">
        <v>0.047456</v>
      </c>
      <c r="Z29" s="29">
        <v>0.882257</v>
      </c>
      <c r="AA29" s="29" t="b">
        <v>1</v>
      </c>
      <c r="AB29" s="64">
        <v>5.05e-6</v>
      </c>
      <c r="AC29" s="29" t="s">
        <v>6147</v>
      </c>
      <c r="AD29" s="29">
        <v>0.531</v>
      </c>
    </row>
    <row r="30" s="66" customFormat="1" spans="1:30">
      <c r="A30" s="62" t="s">
        <v>5720</v>
      </c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</row>
    <row r="31" s="66" customFormat="1" spans="1:30">
      <c r="A31" s="29" t="s">
        <v>4238</v>
      </c>
      <c r="B31" s="29">
        <v>11</v>
      </c>
      <c r="C31" s="29">
        <v>0.206578</v>
      </c>
      <c r="D31" s="29">
        <v>0.103684</v>
      </c>
      <c r="E31" s="63">
        <v>0.046329</v>
      </c>
      <c r="F31" s="29" t="s">
        <v>6148</v>
      </c>
      <c r="G31" s="29">
        <v>0.66467</v>
      </c>
      <c r="H31" s="29">
        <v>0.562273</v>
      </c>
      <c r="I31" s="29">
        <v>0.26745</v>
      </c>
      <c r="J31" s="29" t="s">
        <v>6149</v>
      </c>
      <c r="K31" s="29">
        <v>0.167674</v>
      </c>
      <c r="L31" s="29">
        <v>0.14465</v>
      </c>
      <c r="M31" s="29">
        <v>0.246388</v>
      </c>
      <c r="N31" s="29" t="s">
        <v>6150</v>
      </c>
      <c r="O31" s="29">
        <v>0.183096</v>
      </c>
      <c r="P31" s="29">
        <v>0.209765</v>
      </c>
      <c r="Q31" s="29">
        <v>0.403211</v>
      </c>
      <c r="R31" s="29" t="s">
        <v>6151</v>
      </c>
      <c r="S31" s="29">
        <v>23.45875</v>
      </c>
      <c r="T31" s="29">
        <v>0.033254</v>
      </c>
      <c r="U31" s="29">
        <v>8.580666</v>
      </c>
      <c r="V31" s="29">
        <v>10</v>
      </c>
      <c r="W31" s="29">
        <v>0.572307</v>
      </c>
      <c r="X31" s="29">
        <v>-0.04722</v>
      </c>
      <c r="Y31" s="29">
        <v>0.056968</v>
      </c>
      <c r="Z31" s="29">
        <v>0.428579</v>
      </c>
      <c r="AA31" s="29" t="b">
        <v>1</v>
      </c>
      <c r="AB31" s="64">
        <v>3.77e-10</v>
      </c>
      <c r="AC31" s="29" t="s">
        <v>31</v>
      </c>
      <c r="AD31" s="29">
        <v>0.62</v>
      </c>
    </row>
    <row r="32" s="44" customFormat="1" ht="15.6" spans="1:30">
      <c r="A32" s="55" t="s">
        <v>83</v>
      </c>
      <c r="B32" s="57"/>
      <c r="C32" s="58"/>
      <c r="D32" s="59"/>
      <c r="E32" s="59"/>
      <c r="F32" s="58"/>
      <c r="G32" s="58"/>
      <c r="H32" s="59"/>
      <c r="I32" s="59"/>
      <c r="J32" s="58"/>
      <c r="K32" s="58"/>
      <c r="L32" s="59"/>
      <c r="M32" s="59"/>
      <c r="N32" s="58"/>
      <c r="O32" s="58"/>
      <c r="P32" s="59"/>
      <c r="Q32" s="59"/>
      <c r="R32" s="58"/>
      <c r="S32" s="57"/>
      <c r="T32" s="57"/>
      <c r="U32" s="58"/>
      <c r="V32" s="58"/>
      <c r="W32" s="58"/>
      <c r="X32" s="58"/>
      <c r="Y32" s="58"/>
      <c r="Z32" s="58"/>
      <c r="AA32" s="58"/>
      <c r="AB32" s="58"/>
      <c r="AC32" s="58"/>
      <c r="AD32" s="58"/>
    </row>
    <row r="33" s="67" customFormat="1" spans="1:30">
      <c r="A33" s="74" t="s">
        <v>5768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</row>
    <row r="34" s="67" customFormat="1" spans="1:30">
      <c r="A34" s="18" t="s">
        <v>4709</v>
      </c>
      <c r="B34" s="18">
        <v>12</v>
      </c>
      <c r="C34" s="18">
        <v>-0.213632538590065</v>
      </c>
      <c r="D34" s="18">
        <v>0.108237226628082</v>
      </c>
      <c r="E34" s="18">
        <v>0.0484108993073037</v>
      </c>
      <c r="F34" s="18" t="s">
        <v>6152</v>
      </c>
      <c r="G34" s="18">
        <v>-0.329244603790458</v>
      </c>
      <c r="H34" s="18">
        <v>0.477189830862897</v>
      </c>
      <c r="I34" s="18">
        <v>0.505912014491209</v>
      </c>
      <c r="J34" s="18" t="s">
        <v>6153</v>
      </c>
      <c r="K34" s="18">
        <v>-0.24340946668582</v>
      </c>
      <c r="L34" s="18">
        <v>0.141338639913717</v>
      </c>
      <c r="M34" s="18">
        <v>0.0850383417024953</v>
      </c>
      <c r="N34" s="18" t="s">
        <v>6154</v>
      </c>
      <c r="O34" s="18">
        <v>-0.286874917829884</v>
      </c>
      <c r="P34" s="18">
        <v>0.246783447990908</v>
      </c>
      <c r="Q34" s="18">
        <v>0.269650069675248</v>
      </c>
      <c r="R34" s="18" t="s">
        <v>6155</v>
      </c>
      <c r="S34" s="18">
        <v>24.5528884046979</v>
      </c>
      <c r="T34" s="18">
        <v>0.0379412191379231</v>
      </c>
      <c r="U34" s="18">
        <v>8.16400596468944</v>
      </c>
      <c r="V34" s="18">
        <v>11</v>
      </c>
      <c r="W34" s="18">
        <v>0.69854143475591</v>
      </c>
      <c r="X34" s="18">
        <v>0.0111099221258489</v>
      </c>
      <c r="Y34" s="18">
        <v>0.0446611129253354</v>
      </c>
      <c r="Z34" s="18">
        <v>0.808580445440396</v>
      </c>
      <c r="AA34" s="18" t="b">
        <v>1</v>
      </c>
      <c r="AB34" s="75">
        <v>1.01138891117101e-9</v>
      </c>
      <c r="AC34" s="18" t="s">
        <v>31</v>
      </c>
      <c r="AD34" s="18">
        <v>0.75</v>
      </c>
    </row>
    <row r="35" s="67" customFormat="1" spans="1:30">
      <c r="A35" s="74" t="s">
        <v>5814</v>
      </c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</row>
    <row r="36" s="67" customFormat="1" spans="1:30">
      <c r="A36" s="18" t="s">
        <v>4709</v>
      </c>
      <c r="B36" s="18">
        <v>12</v>
      </c>
      <c r="C36" s="18">
        <v>-0.213634529567104</v>
      </c>
      <c r="D36" s="18">
        <v>0.108230888484162</v>
      </c>
      <c r="E36" s="18">
        <v>0.0483956590556609</v>
      </c>
      <c r="F36" s="18" t="s">
        <v>6156</v>
      </c>
      <c r="G36" s="18">
        <v>-0.329601893793194</v>
      </c>
      <c r="H36" s="18">
        <v>0.477261940829101</v>
      </c>
      <c r="I36" s="18">
        <v>0.505523817646828</v>
      </c>
      <c r="J36" s="18" t="s">
        <v>6153</v>
      </c>
      <c r="K36" s="18">
        <v>-0.243363334826456</v>
      </c>
      <c r="L36" s="18">
        <v>0.141338603809641</v>
      </c>
      <c r="M36" s="18">
        <v>0.085097386875113</v>
      </c>
      <c r="N36" s="18" t="s">
        <v>6154</v>
      </c>
      <c r="O36" s="18">
        <v>-0.286749630217708</v>
      </c>
      <c r="P36" s="18">
        <v>0.246279695805034</v>
      </c>
      <c r="Q36" s="18">
        <v>0.268923431257</v>
      </c>
      <c r="R36" s="18" t="s">
        <v>6157</v>
      </c>
      <c r="S36" s="18">
        <v>24.5536293345619</v>
      </c>
      <c r="T36" s="18">
        <v>0.0379423916557736</v>
      </c>
      <c r="U36" s="18">
        <v>8.16347705969507</v>
      </c>
      <c r="V36" s="18">
        <v>11</v>
      </c>
      <c r="W36" s="18">
        <v>0.698589256298742</v>
      </c>
      <c r="X36" s="18">
        <v>0.0111445910454056</v>
      </c>
      <c r="Y36" s="18">
        <v>0.0446704776446351</v>
      </c>
      <c r="Z36" s="18">
        <v>0.808035901687866</v>
      </c>
      <c r="AA36" s="18" t="b">
        <v>1</v>
      </c>
      <c r="AB36" s="75">
        <v>1.01047819998418e-9</v>
      </c>
      <c r="AC36" s="18" t="s">
        <v>31</v>
      </c>
      <c r="AD36" s="18">
        <v>0.75</v>
      </c>
    </row>
    <row r="37" s="67" customFormat="1" spans="1:30">
      <c r="A37" s="74" t="s">
        <v>5829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</row>
    <row r="38" s="67" customFormat="1" spans="1:30">
      <c r="A38" s="18" t="s">
        <v>4515</v>
      </c>
      <c r="B38" s="18">
        <v>8</v>
      </c>
      <c r="C38" s="18">
        <v>0.233159271397539</v>
      </c>
      <c r="D38" s="18">
        <v>0.105442267316781</v>
      </c>
      <c r="E38" s="18">
        <v>0.0270184917499741</v>
      </c>
      <c r="F38" s="18" t="s">
        <v>6158</v>
      </c>
      <c r="G38" s="18">
        <v>0.197601278720709</v>
      </c>
      <c r="H38" s="18">
        <v>0.348119227984511</v>
      </c>
      <c r="I38" s="18">
        <v>0.590880089823362</v>
      </c>
      <c r="J38" s="18" t="s">
        <v>6159</v>
      </c>
      <c r="K38" s="18">
        <v>0.145564972557248</v>
      </c>
      <c r="L38" s="18">
        <v>0.146596557364726</v>
      </c>
      <c r="M38" s="18">
        <v>0.320727935558059</v>
      </c>
      <c r="N38" s="18" t="s">
        <v>6160</v>
      </c>
      <c r="O38" s="18">
        <v>0.145175736834737</v>
      </c>
      <c r="P38" s="18">
        <v>0.182604023358376</v>
      </c>
      <c r="Q38" s="18">
        <v>0.452704978344582</v>
      </c>
      <c r="R38" s="18" t="s">
        <v>6161</v>
      </c>
      <c r="S38" s="18">
        <v>22.0429044513648</v>
      </c>
      <c r="T38" s="18">
        <v>0.0227293057939166</v>
      </c>
      <c r="U38" s="18">
        <v>4.32893878782209</v>
      </c>
      <c r="V38" s="18">
        <v>7</v>
      </c>
      <c r="W38" s="18">
        <v>0.74120582156798</v>
      </c>
      <c r="X38" s="18">
        <v>0.00384301204134752</v>
      </c>
      <c r="Y38" s="18">
        <v>0.0358564155064065</v>
      </c>
      <c r="Z38" s="18">
        <v>0.918141854418682</v>
      </c>
      <c r="AA38" s="18" t="b">
        <v>1</v>
      </c>
      <c r="AB38" s="75">
        <v>3.54269972752579e-7</v>
      </c>
      <c r="AC38" s="18" t="s">
        <v>31</v>
      </c>
      <c r="AD38" s="18">
        <v>0.77</v>
      </c>
    </row>
    <row r="39" s="67" customFormat="1" spans="1:30">
      <c r="A39" s="18" t="s">
        <v>4520</v>
      </c>
      <c r="B39" s="18">
        <v>8</v>
      </c>
      <c r="C39" s="18">
        <v>0.229064467978876</v>
      </c>
      <c r="D39" s="18">
        <v>0.105414826179528</v>
      </c>
      <c r="E39" s="18">
        <v>0.0297817090755611</v>
      </c>
      <c r="F39" s="18" t="s">
        <v>6162</v>
      </c>
      <c r="G39" s="18">
        <v>0.230174865274665</v>
      </c>
      <c r="H39" s="18">
        <v>0.348037447012191</v>
      </c>
      <c r="I39" s="18">
        <v>0.532946270181783</v>
      </c>
      <c r="J39" s="18" t="s">
        <v>6163</v>
      </c>
      <c r="K39" s="18">
        <v>0.168539017339911</v>
      </c>
      <c r="L39" s="18">
        <v>0.143995483173281</v>
      </c>
      <c r="M39" s="18">
        <v>0.241821309611195</v>
      </c>
      <c r="N39" s="18" t="s">
        <v>6164</v>
      </c>
      <c r="O39" s="18">
        <v>0.173074269515636</v>
      </c>
      <c r="P39" s="18">
        <v>0.180435925820777</v>
      </c>
      <c r="Q39" s="18">
        <v>0.369408244453343</v>
      </c>
      <c r="R39" s="18" t="s">
        <v>6165</v>
      </c>
      <c r="S39" s="18">
        <v>22.0429044513648</v>
      </c>
      <c r="T39" s="18">
        <v>0.0227293057939166</v>
      </c>
      <c r="U39" s="18">
        <v>3.1948036672412</v>
      </c>
      <c r="V39" s="18">
        <v>7</v>
      </c>
      <c r="W39" s="18">
        <v>0.866415483936541</v>
      </c>
      <c r="X39" s="18">
        <v>-0.000120005844591905</v>
      </c>
      <c r="Y39" s="18">
        <v>0.0358472165105048</v>
      </c>
      <c r="Z39" s="18">
        <v>0.997437454063326</v>
      </c>
      <c r="AA39" s="18" t="b">
        <v>1</v>
      </c>
      <c r="AB39" s="75">
        <v>9.95130449221027e-8</v>
      </c>
      <c r="AC39" s="18" t="s">
        <v>31</v>
      </c>
      <c r="AD39" s="18">
        <v>0.866666666666667</v>
      </c>
    </row>
    <row r="40" s="67" customFormat="1" spans="1:30">
      <c r="A40" s="18" t="s">
        <v>4539</v>
      </c>
      <c r="B40" s="18">
        <v>8</v>
      </c>
      <c r="C40" s="18">
        <v>0.308975906506414</v>
      </c>
      <c r="D40" s="18">
        <v>0.143417298166589</v>
      </c>
      <c r="E40" s="18">
        <v>0.031210084476176</v>
      </c>
      <c r="F40" s="18" t="s">
        <v>6166</v>
      </c>
      <c r="G40" s="18">
        <v>0.442766925183851</v>
      </c>
      <c r="H40" s="18">
        <v>0.467689440997996</v>
      </c>
      <c r="I40" s="18">
        <v>0.380336149386052</v>
      </c>
      <c r="J40" s="18" t="s">
        <v>6167</v>
      </c>
      <c r="K40" s="18">
        <v>0.358380497954721</v>
      </c>
      <c r="L40" s="18">
        <v>0.204250394804187</v>
      </c>
      <c r="M40" s="18">
        <v>0.079325442512603</v>
      </c>
      <c r="N40" s="18" t="s">
        <v>6168</v>
      </c>
      <c r="O40" s="18">
        <v>0.431056899595617</v>
      </c>
      <c r="P40" s="18">
        <v>0.267021094034074</v>
      </c>
      <c r="Q40" s="18">
        <v>0.150492966652038</v>
      </c>
      <c r="R40" s="18" t="s">
        <v>6169</v>
      </c>
      <c r="S40" s="18">
        <v>22.0429044513648</v>
      </c>
      <c r="T40" s="18">
        <v>0.0227293057939166</v>
      </c>
      <c r="U40" s="18">
        <v>4.99788408987961</v>
      </c>
      <c r="V40" s="18">
        <v>7</v>
      </c>
      <c r="W40" s="18">
        <v>0.66022145856514</v>
      </c>
      <c r="X40" s="18">
        <v>-0.0145600937448626</v>
      </c>
      <c r="Y40" s="18">
        <v>0.0484451793426012</v>
      </c>
      <c r="Z40" s="18">
        <v>0.773901202785839</v>
      </c>
      <c r="AA40" s="18" t="b">
        <v>1</v>
      </c>
      <c r="AB40" s="18">
        <v>0.00193315168456029</v>
      </c>
      <c r="AC40" s="18" t="s">
        <v>31</v>
      </c>
      <c r="AD40" s="18">
        <v>0.676666666666667</v>
      </c>
    </row>
    <row r="41" s="67" customFormat="1" spans="1:30">
      <c r="A41" s="18" t="s">
        <v>6170</v>
      </c>
      <c r="B41" s="18">
        <v>8</v>
      </c>
      <c r="C41" s="18">
        <v>0.238336379391195</v>
      </c>
      <c r="D41" s="18">
        <v>0.10488812239382</v>
      </c>
      <c r="E41" s="18">
        <v>0.0230689153725191</v>
      </c>
      <c r="F41" s="18" t="s">
        <v>6171</v>
      </c>
      <c r="G41" s="18">
        <v>0.0436832608014211</v>
      </c>
      <c r="H41" s="18">
        <v>0.346271246044174</v>
      </c>
      <c r="I41" s="18">
        <v>0.903731753338994</v>
      </c>
      <c r="J41" s="18" t="s">
        <v>6172</v>
      </c>
      <c r="K41" s="18">
        <v>0.148773257544974</v>
      </c>
      <c r="L41" s="18">
        <v>0.145964830650512</v>
      </c>
      <c r="M41" s="18">
        <v>0.308088834367266</v>
      </c>
      <c r="N41" s="18" t="s">
        <v>6173</v>
      </c>
      <c r="O41" s="18">
        <v>0.116998365738222</v>
      </c>
      <c r="P41" s="18">
        <v>0.177555936410606</v>
      </c>
      <c r="Q41" s="18">
        <v>0.531005595911741</v>
      </c>
      <c r="R41" s="18" t="s">
        <v>6174</v>
      </c>
      <c r="S41" s="18">
        <v>22.0429044513648</v>
      </c>
      <c r="T41" s="18">
        <v>0.0227293057939166</v>
      </c>
      <c r="U41" s="18">
        <v>4.3792130337129</v>
      </c>
      <c r="V41" s="18">
        <v>7</v>
      </c>
      <c r="W41" s="18">
        <v>0.735208973966496</v>
      </c>
      <c r="X41" s="18">
        <v>0.0210382314922112</v>
      </c>
      <c r="Y41" s="18">
        <v>0.0356669772692112</v>
      </c>
      <c r="Z41" s="18">
        <v>0.576812389463741</v>
      </c>
      <c r="AA41" s="18" t="b">
        <v>1</v>
      </c>
      <c r="AB41" s="75">
        <v>3.37179979127947e-7</v>
      </c>
      <c r="AC41" s="18" t="s">
        <v>31</v>
      </c>
      <c r="AD41" s="18">
        <v>0.75</v>
      </c>
    </row>
    <row r="42" s="67" customFormat="1" spans="1:30">
      <c r="A42" s="18" t="s">
        <v>6175</v>
      </c>
      <c r="B42" s="18">
        <v>8</v>
      </c>
      <c r="C42" s="18">
        <v>0.225529093476084</v>
      </c>
      <c r="D42" s="18">
        <v>0.105262683453606</v>
      </c>
      <c r="E42" s="18">
        <v>0.0321503713687945</v>
      </c>
      <c r="F42" s="18" t="s">
        <v>6176</v>
      </c>
      <c r="G42" s="18">
        <v>0.104354462916801</v>
      </c>
      <c r="H42" s="18">
        <v>0.347690261072155</v>
      </c>
      <c r="I42" s="18">
        <v>0.774200199545569</v>
      </c>
      <c r="J42" s="18" t="s">
        <v>6177</v>
      </c>
      <c r="K42" s="18">
        <v>0.129436356552274</v>
      </c>
      <c r="L42" s="18">
        <v>0.146172843915498</v>
      </c>
      <c r="M42" s="18">
        <v>0.375885901131543</v>
      </c>
      <c r="N42" s="18" t="s">
        <v>6178</v>
      </c>
      <c r="O42" s="18">
        <v>0.137142846161545</v>
      </c>
      <c r="P42" s="18">
        <v>0.18380702485607</v>
      </c>
      <c r="Q42" s="18">
        <v>0.479893998419844</v>
      </c>
      <c r="R42" s="18" t="s">
        <v>6179</v>
      </c>
      <c r="S42" s="18">
        <v>22.0429044513648</v>
      </c>
      <c r="T42" s="18">
        <v>0.0227293057939166</v>
      </c>
      <c r="U42" s="18">
        <v>4.32808212743405</v>
      </c>
      <c r="V42" s="18">
        <v>7</v>
      </c>
      <c r="W42" s="18">
        <v>0.741307809683013</v>
      </c>
      <c r="X42" s="18">
        <v>0.0130926417465448</v>
      </c>
      <c r="Y42" s="18">
        <v>0.035804130776688</v>
      </c>
      <c r="Z42" s="18">
        <v>0.727154218299336</v>
      </c>
      <c r="AA42" s="18" t="b">
        <v>1</v>
      </c>
      <c r="AB42" s="75">
        <v>2.15263114344655e-7</v>
      </c>
      <c r="AC42" s="18" t="s">
        <v>31</v>
      </c>
      <c r="AD42" s="18">
        <v>0.763333333333333</v>
      </c>
    </row>
    <row r="43" s="67" customFormat="1" spans="1:30">
      <c r="A43" s="18" t="s">
        <v>4891</v>
      </c>
      <c r="B43" s="18">
        <v>8</v>
      </c>
      <c r="C43" s="18">
        <v>0.227219467793028</v>
      </c>
      <c r="D43" s="18">
        <v>0.10532772926298</v>
      </c>
      <c r="E43" s="18">
        <v>0.0309852856957043</v>
      </c>
      <c r="F43" s="18" t="s">
        <v>6180</v>
      </c>
      <c r="G43" s="18">
        <v>0.223220288273438</v>
      </c>
      <c r="H43" s="18">
        <v>0.347758330427945</v>
      </c>
      <c r="I43" s="18">
        <v>0.544676311840512</v>
      </c>
      <c r="J43" s="18" t="s">
        <v>6181</v>
      </c>
      <c r="K43" s="18">
        <v>0.171185192943501</v>
      </c>
      <c r="L43" s="18">
        <v>0.146832142961667</v>
      </c>
      <c r="M43" s="18">
        <v>0.243672511287966</v>
      </c>
      <c r="N43" s="18" t="s">
        <v>6182</v>
      </c>
      <c r="O43" s="18">
        <v>0.173260749007782</v>
      </c>
      <c r="P43" s="18">
        <v>0.189090986224483</v>
      </c>
      <c r="Q43" s="18">
        <v>0.389993482986052</v>
      </c>
      <c r="R43" s="18" t="s">
        <v>6183</v>
      </c>
      <c r="S43" s="18">
        <v>22.0429044513648</v>
      </c>
      <c r="T43" s="18">
        <v>0.0227293057939166</v>
      </c>
      <c r="U43" s="18">
        <v>3.58255452202923</v>
      </c>
      <c r="V43" s="18">
        <v>7</v>
      </c>
      <c r="W43" s="18">
        <v>0.826405625265984</v>
      </c>
      <c r="X43" s="18">
        <v>0.00043220450509858</v>
      </c>
      <c r="Y43" s="18">
        <v>0.0358180929488018</v>
      </c>
      <c r="Z43" s="18">
        <v>0.990763654251065</v>
      </c>
      <c r="AA43" s="18" t="b">
        <v>1</v>
      </c>
      <c r="AB43" s="75">
        <v>1.28176863247387e-7</v>
      </c>
      <c r="AC43" s="18" t="s">
        <v>31</v>
      </c>
      <c r="AD43" s="18">
        <v>0.833333333333333</v>
      </c>
    </row>
    <row r="44" s="67" customFormat="1" spans="1:30">
      <c r="A44" s="18" t="s">
        <v>4900</v>
      </c>
      <c r="B44" s="18">
        <v>8</v>
      </c>
      <c r="C44" s="18">
        <v>0.228510478826402</v>
      </c>
      <c r="D44" s="18">
        <v>0.105355836541934</v>
      </c>
      <c r="E44" s="18">
        <v>0.0300872461087288</v>
      </c>
      <c r="F44" s="18" t="s">
        <v>6184</v>
      </c>
      <c r="G44" s="18">
        <v>0.193619285727104</v>
      </c>
      <c r="H44" s="18">
        <v>0.347892893428206</v>
      </c>
      <c r="I44" s="18">
        <v>0.597964966730519</v>
      </c>
      <c r="J44" s="18" t="s">
        <v>6185</v>
      </c>
      <c r="K44" s="18">
        <v>0.153553425527774</v>
      </c>
      <c r="L44" s="18">
        <v>0.143740644717139</v>
      </c>
      <c r="M44" s="18">
        <v>0.28539996983855</v>
      </c>
      <c r="N44" s="18" t="s">
        <v>6186</v>
      </c>
      <c r="O44" s="18">
        <v>0.158536233922009</v>
      </c>
      <c r="P44" s="18">
        <v>0.178467663552275</v>
      </c>
      <c r="Q44" s="18">
        <v>0.403859016498127</v>
      </c>
      <c r="R44" s="18" t="s">
        <v>6187</v>
      </c>
      <c r="S44" s="18">
        <v>22.0429044513648</v>
      </c>
      <c r="T44" s="18">
        <v>0.0227293057939166</v>
      </c>
      <c r="U44" s="18">
        <v>3.0998960329342</v>
      </c>
      <c r="V44" s="18">
        <v>7</v>
      </c>
      <c r="W44" s="18">
        <v>0.875609751836061</v>
      </c>
      <c r="X44" s="18">
        <v>0.0037706483327924</v>
      </c>
      <c r="Y44" s="18">
        <v>0.0358308869960408</v>
      </c>
      <c r="Z44" s="18">
        <v>0.919619582883295</v>
      </c>
      <c r="AA44" s="18" t="b">
        <v>1</v>
      </c>
      <c r="AB44" s="75">
        <v>9.08465256349478e-8</v>
      </c>
      <c r="AC44" s="18" t="s">
        <v>31</v>
      </c>
      <c r="AD44" s="18">
        <v>0.87</v>
      </c>
    </row>
    <row r="45" s="67" customFormat="1" spans="1:30">
      <c r="A45" s="18" t="s">
        <v>6188</v>
      </c>
      <c r="B45" s="18">
        <v>8</v>
      </c>
      <c r="C45" s="18">
        <v>0.234829552341474</v>
      </c>
      <c r="D45" s="18">
        <v>0.105574001580698</v>
      </c>
      <c r="E45" s="18">
        <v>0.0261274384086582</v>
      </c>
      <c r="F45" s="18" t="s">
        <v>6189</v>
      </c>
      <c r="G45" s="18">
        <v>0.201707299916948</v>
      </c>
      <c r="H45" s="18">
        <v>0.348638616052596</v>
      </c>
      <c r="I45" s="18">
        <v>0.583936187123253</v>
      </c>
      <c r="J45" s="18" t="s">
        <v>6190</v>
      </c>
      <c r="K45" s="18">
        <v>0.164743487675271</v>
      </c>
      <c r="L45" s="18">
        <v>0.151006201417947</v>
      </c>
      <c r="M45" s="18">
        <v>0.275285348782297</v>
      </c>
      <c r="N45" s="18" t="s">
        <v>6191</v>
      </c>
      <c r="O45" s="18">
        <v>0.162680858943122</v>
      </c>
      <c r="P45" s="18">
        <v>0.194635404373034</v>
      </c>
      <c r="Q45" s="18">
        <v>0.430856230783977</v>
      </c>
      <c r="R45" s="18" t="s">
        <v>6192</v>
      </c>
      <c r="S45" s="18">
        <v>22.0429044513648</v>
      </c>
      <c r="T45" s="18">
        <v>0.0227293057939166</v>
      </c>
      <c r="U45" s="18">
        <v>5.49389640383637</v>
      </c>
      <c r="V45" s="18">
        <v>7</v>
      </c>
      <c r="W45" s="18">
        <v>0.599920182057913</v>
      </c>
      <c r="X45" s="18">
        <v>0.00357926337907482</v>
      </c>
      <c r="Y45" s="18">
        <v>0.0359057713422475</v>
      </c>
      <c r="Z45" s="18">
        <v>0.923841749506938</v>
      </c>
      <c r="AA45" s="18" t="b">
        <v>1</v>
      </c>
      <c r="AB45" s="75">
        <v>6.21637786364249e-7</v>
      </c>
      <c r="AC45" s="18" t="s">
        <v>31</v>
      </c>
      <c r="AD45" s="18">
        <v>0.64</v>
      </c>
    </row>
    <row r="46" s="67" customFormat="1" spans="1:30">
      <c r="A46" s="74" t="s">
        <v>5838</v>
      </c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</row>
    <row r="47" s="67" customFormat="1" spans="1:30">
      <c r="A47" s="18" t="s">
        <v>4399</v>
      </c>
      <c r="B47" s="18">
        <v>14</v>
      </c>
      <c r="C47" s="18">
        <v>0.171616124683004</v>
      </c>
      <c r="D47" s="18">
        <v>0.0864542959529476</v>
      </c>
      <c r="E47" s="18">
        <v>0.047138877348633</v>
      </c>
      <c r="F47" s="18" t="s">
        <v>6193</v>
      </c>
      <c r="G47" s="18">
        <v>0.593204328904525</v>
      </c>
      <c r="H47" s="18">
        <v>0.387950532786274</v>
      </c>
      <c r="I47" s="18">
        <v>0.152169433085206</v>
      </c>
      <c r="J47" s="18" t="s">
        <v>6194</v>
      </c>
      <c r="K47" s="18">
        <v>0.162136243663706</v>
      </c>
      <c r="L47" s="18">
        <v>0.116035344669504</v>
      </c>
      <c r="M47" s="18">
        <v>0.162323229332511</v>
      </c>
      <c r="N47" s="18" t="s">
        <v>6195</v>
      </c>
      <c r="O47" s="18">
        <v>0.0569609981777895</v>
      </c>
      <c r="P47" s="18">
        <v>0.204310381566603</v>
      </c>
      <c r="Q47" s="18">
        <v>0.784786708126309</v>
      </c>
      <c r="R47" s="18" t="s">
        <v>6196</v>
      </c>
      <c r="S47" s="18">
        <v>21.3078608693912</v>
      </c>
      <c r="T47" s="18">
        <v>0.0384548267326269</v>
      </c>
      <c r="U47" s="18">
        <v>8.47493421875484</v>
      </c>
      <c r="V47" s="18">
        <v>13</v>
      </c>
      <c r="W47" s="18">
        <v>0.81134319061492</v>
      </c>
      <c r="X47" s="18">
        <v>-0.0404279670628331</v>
      </c>
      <c r="Y47" s="18">
        <v>0.0362667760450793</v>
      </c>
      <c r="Z47" s="18">
        <v>0.286790608787283</v>
      </c>
      <c r="AA47" s="18" t="b">
        <v>1</v>
      </c>
      <c r="AB47" s="75">
        <v>1.31188824138554e-12</v>
      </c>
      <c r="AC47" s="18" t="s">
        <v>31</v>
      </c>
      <c r="AD47" s="18">
        <v>0.82</v>
      </c>
    </row>
    <row r="48" s="67" customFormat="1" spans="1:30">
      <c r="A48" s="18" t="s">
        <v>4592</v>
      </c>
      <c r="B48" s="18">
        <v>14</v>
      </c>
      <c r="C48" s="18">
        <v>0.255633490380555</v>
      </c>
      <c r="D48" s="18">
        <v>0.12174800810246</v>
      </c>
      <c r="E48" s="18">
        <v>0.035755819607541</v>
      </c>
      <c r="F48" s="18" t="s">
        <v>6197</v>
      </c>
      <c r="G48" s="18">
        <v>0.66769105597067</v>
      </c>
      <c r="H48" s="18">
        <v>0.551911279261484</v>
      </c>
      <c r="I48" s="18">
        <v>0.249656897568994</v>
      </c>
      <c r="J48" s="18" t="s">
        <v>6198</v>
      </c>
      <c r="K48" s="18">
        <v>0.169296576176768</v>
      </c>
      <c r="L48" s="18">
        <v>0.169149310367686</v>
      </c>
      <c r="M48" s="18">
        <v>0.316889359204455</v>
      </c>
      <c r="N48" s="18" t="s">
        <v>6199</v>
      </c>
      <c r="O48" s="18">
        <v>0.101621727590127</v>
      </c>
      <c r="P48" s="18">
        <v>0.285778726135485</v>
      </c>
      <c r="Q48" s="18">
        <v>0.727846828065144</v>
      </c>
      <c r="R48" s="18" t="s">
        <v>6200</v>
      </c>
      <c r="S48" s="18">
        <v>21.3078608693912</v>
      </c>
      <c r="T48" s="18">
        <v>0.0384548267326269</v>
      </c>
      <c r="U48" s="18">
        <v>7.73893730358879</v>
      </c>
      <c r="V48" s="18">
        <v>13</v>
      </c>
      <c r="W48" s="18">
        <v>0.860182240881741</v>
      </c>
      <c r="X48" s="18">
        <v>-0.0394131499799103</v>
      </c>
      <c r="Y48" s="18">
        <v>0.0514896651289378</v>
      </c>
      <c r="Z48" s="18">
        <v>0.458790416876386</v>
      </c>
      <c r="AA48" s="18" t="b">
        <v>1</v>
      </c>
      <c r="AB48" s="75">
        <v>5.00714441573992e-6</v>
      </c>
      <c r="AC48" s="18" t="s">
        <v>31</v>
      </c>
      <c r="AD48" s="18">
        <v>0.846666666666667</v>
      </c>
    </row>
    <row r="49" s="67" customFormat="1" spans="1:33">
      <c r="A49" s="18" t="s">
        <v>4288</v>
      </c>
      <c r="B49" s="18">
        <v>14</v>
      </c>
      <c r="C49" s="18">
        <v>-0.234928272690572</v>
      </c>
      <c r="D49" s="18">
        <v>0.0957846926256356</v>
      </c>
      <c r="E49" s="18">
        <v>0.0141800232406867</v>
      </c>
      <c r="F49" s="18" t="s">
        <v>6201</v>
      </c>
      <c r="G49" s="18">
        <v>-0.3800593555543</v>
      </c>
      <c r="H49" s="18">
        <v>0.457673838466552</v>
      </c>
      <c r="I49" s="18">
        <v>0.422518255833955</v>
      </c>
      <c r="J49" s="18" t="s">
        <v>6202</v>
      </c>
      <c r="K49" s="18">
        <v>-0.35205638816749</v>
      </c>
      <c r="L49" s="18">
        <v>0.140321442975153</v>
      </c>
      <c r="M49" s="18">
        <v>0.0121098187066934</v>
      </c>
      <c r="N49" s="18" t="s">
        <v>6203</v>
      </c>
      <c r="O49" s="18">
        <v>-0.391592405638433</v>
      </c>
      <c r="P49" s="18">
        <v>0.24125248876024</v>
      </c>
      <c r="Q49" s="18">
        <v>0.128542805154714</v>
      </c>
      <c r="R49" s="18" t="s">
        <v>6204</v>
      </c>
      <c r="S49" s="18">
        <v>21.3078608693912</v>
      </c>
      <c r="T49" s="18">
        <v>0.0384548267326269</v>
      </c>
      <c r="U49" s="18">
        <v>13.7536778142803</v>
      </c>
      <c r="V49" s="18">
        <v>13</v>
      </c>
      <c r="W49" s="18">
        <v>0.391417152882525</v>
      </c>
      <c r="X49" s="18">
        <v>0.0139233349722168</v>
      </c>
      <c r="Y49" s="18">
        <v>0.0428011012749692</v>
      </c>
      <c r="Z49" s="18">
        <v>0.750553404746868</v>
      </c>
      <c r="AA49" s="18" t="b">
        <v>1</v>
      </c>
      <c r="AB49" s="75">
        <v>8.85771505772726e-8</v>
      </c>
      <c r="AC49" s="18" t="s">
        <v>31</v>
      </c>
      <c r="AD49" s="18">
        <v>0.446666666666667</v>
      </c>
    </row>
    <row r="50" s="67" customFormat="1" spans="1:33">
      <c r="A50" s="18" t="s">
        <v>4709</v>
      </c>
      <c r="B50" s="18">
        <v>14</v>
      </c>
      <c r="C50" s="18">
        <v>0.209067645933422</v>
      </c>
      <c r="D50" s="18">
        <v>0.0946712167456479</v>
      </c>
      <c r="E50" s="18">
        <v>0.027219542669684</v>
      </c>
      <c r="F50" s="18" t="s">
        <v>6205</v>
      </c>
      <c r="G50" s="18">
        <v>0.462256093778654</v>
      </c>
      <c r="H50" s="18">
        <v>0.424974957862156</v>
      </c>
      <c r="I50" s="18">
        <v>0.298080997935544</v>
      </c>
      <c r="J50" s="18" t="s">
        <v>6206</v>
      </c>
      <c r="K50" s="18">
        <v>0.195916530049844</v>
      </c>
      <c r="L50" s="18">
        <v>0.128921167543498</v>
      </c>
      <c r="M50" s="18">
        <v>0.128596081849879</v>
      </c>
      <c r="N50" s="18" t="s">
        <v>6207</v>
      </c>
      <c r="O50" s="18">
        <v>0.136743423288583</v>
      </c>
      <c r="P50" s="18">
        <v>0.204782337574792</v>
      </c>
      <c r="Q50" s="18">
        <v>0.515973078996865</v>
      </c>
      <c r="R50" s="18" t="s">
        <v>6208</v>
      </c>
      <c r="S50" s="18">
        <v>21.3078608693912</v>
      </c>
      <c r="T50" s="18">
        <v>0.0384548267326269</v>
      </c>
      <c r="U50" s="18">
        <v>8.75632947272103</v>
      </c>
      <c r="V50" s="18">
        <v>13</v>
      </c>
      <c r="W50" s="18">
        <v>0.791087728112192</v>
      </c>
      <c r="X50" s="18">
        <v>-0.0242815916918163</v>
      </c>
      <c r="Y50" s="18">
        <v>0.0397323158468608</v>
      </c>
      <c r="Z50" s="18">
        <v>0.552514607376839</v>
      </c>
      <c r="AA50" s="18" t="b">
        <v>1</v>
      </c>
      <c r="AB50" s="75">
        <v>2.19465102546886e-9</v>
      </c>
      <c r="AC50" s="18" t="s">
        <v>31</v>
      </c>
      <c r="AD50" s="18">
        <v>0.793333333333333</v>
      </c>
    </row>
    <row r="51" s="67" customFormat="1" spans="1:33">
      <c r="A51" s="74" t="s">
        <v>5693</v>
      </c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</row>
    <row r="52" s="67" customFormat="1" spans="1:33">
      <c r="A52" s="18" t="s">
        <v>4598</v>
      </c>
      <c r="B52" s="18">
        <v>8</v>
      </c>
      <c r="C52" s="18">
        <v>-0.167086916927952</v>
      </c>
      <c r="D52" s="18">
        <v>0.0796492979989704</v>
      </c>
      <c r="E52" s="18">
        <v>0.0359243481867672</v>
      </c>
      <c r="F52" s="18" t="s">
        <v>6209</v>
      </c>
      <c r="G52" s="18">
        <v>-0.392657814413283</v>
      </c>
      <c r="H52" s="18">
        <v>0.296730207220346</v>
      </c>
      <c r="I52" s="18">
        <v>0.233930395590579</v>
      </c>
      <c r="J52" s="18" t="s">
        <v>6210</v>
      </c>
      <c r="K52" s="18">
        <v>-0.149389127054772</v>
      </c>
      <c r="L52" s="18">
        <v>0.104568436427608</v>
      </c>
      <c r="M52" s="18">
        <v>0.153111922141606</v>
      </c>
      <c r="N52" s="18" t="s">
        <v>6211</v>
      </c>
      <c r="O52" s="18">
        <v>-0.126004592455839</v>
      </c>
      <c r="P52" s="18">
        <v>0.130887362106715</v>
      </c>
      <c r="Q52" s="18">
        <v>0.367769298388112</v>
      </c>
      <c r="R52" s="18" t="s">
        <v>6212</v>
      </c>
      <c r="S52" s="18">
        <v>21.1397035566537</v>
      </c>
      <c r="T52" s="18">
        <v>0.0218013929729848</v>
      </c>
      <c r="U52" s="18">
        <v>3.30932917979336</v>
      </c>
      <c r="V52" s="18">
        <v>7</v>
      </c>
      <c r="W52" s="18">
        <v>0.854989243537228</v>
      </c>
      <c r="X52" s="18">
        <v>0.0358551699514978</v>
      </c>
      <c r="Y52" s="18">
        <v>0.0454352076624403</v>
      </c>
      <c r="Z52" s="18">
        <v>0.460062294669423</v>
      </c>
      <c r="AA52" s="18" t="b">
        <v>1</v>
      </c>
      <c r="AB52" s="75">
        <v>7.82700125262767e-6</v>
      </c>
      <c r="AC52" s="18" t="s">
        <v>31</v>
      </c>
      <c r="AD52" s="18">
        <v>0.863333333333333</v>
      </c>
    </row>
    <row r="53" s="67" customFormat="1" spans="1:33">
      <c r="A53" s="18" t="s">
        <v>4681</v>
      </c>
      <c r="B53" s="18">
        <v>8</v>
      </c>
      <c r="C53" s="18">
        <v>-0.175143193084783</v>
      </c>
      <c r="D53" s="18">
        <v>0.0803689709467373</v>
      </c>
      <c r="E53" s="18">
        <v>0.0293139206927205</v>
      </c>
      <c r="F53" s="18" t="s">
        <v>6213</v>
      </c>
      <c r="G53" s="18">
        <v>-0.158953463688959</v>
      </c>
      <c r="H53" s="18">
        <v>0.335120307463803</v>
      </c>
      <c r="I53" s="18">
        <v>0.652042780179262</v>
      </c>
      <c r="J53" s="18" t="s">
        <v>6214</v>
      </c>
      <c r="K53" s="18">
        <v>-0.174492730108869</v>
      </c>
      <c r="L53" s="18">
        <v>0.111059393385727</v>
      </c>
      <c r="M53" s="18">
        <v>0.11614412202204</v>
      </c>
      <c r="N53" s="18" t="s">
        <v>6215</v>
      </c>
      <c r="O53" s="18">
        <v>-0.157985974823484</v>
      </c>
      <c r="P53" s="18">
        <v>0.131742484235668</v>
      </c>
      <c r="Q53" s="18">
        <v>0.269462465932658</v>
      </c>
      <c r="R53" s="18" t="s">
        <v>6216</v>
      </c>
      <c r="S53" s="18">
        <v>21.1397035566537</v>
      </c>
      <c r="T53" s="18">
        <v>0.0218013929729848</v>
      </c>
      <c r="U53" s="18">
        <v>7.5148696948374</v>
      </c>
      <c r="V53" s="18">
        <v>7</v>
      </c>
      <c r="W53" s="18">
        <v>0.377305934619015</v>
      </c>
      <c r="X53" s="18">
        <v>-0.00257299574369351</v>
      </c>
      <c r="Y53" s="18">
        <v>0.0513065731203675</v>
      </c>
      <c r="Z53" s="18">
        <v>0.961631095848154</v>
      </c>
      <c r="AA53" s="18" t="b">
        <v>1</v>
      </c>
      <c r="AB53" s="18">
        <v>0.000113201463761504</v>
      </c>
      <c r="AC53" s="18" t="s">
        <v>31</v>
      </c>
      <c r="AD53" s="18">
        <v>0.423333333333333</v>
      </c>
    </row>
    <row r="54" s="67" customFormat="1" spans="1:33">
      <c r="A54" s="74" t="s">
        <v>5866</v>
      </c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</row>
    <row r="55" s="67" customFormat="1" spans="1:33">
      <c r="A55" s="18" t="s">
        <v>4288</v>
      </c>
      <c r="B55" s="18">
        <v>11</v>
      </c>
      <c r="C55" s="18">
        <v>-0.0951328411791084</v>
      </c>
      <c r="D55" s="18">
        <v>0.0477790039112396</v>
      </c>
      <c r="E55" s="18">
        <v>0.0464697415022629</v>
      </c>
      <c r="F55" s="18" t="s">
        <v>6217</v>
      </c>
      <c r="G55" s="18">
        <v>-0.125443973590243</v>
      </c>
      <c r="H55" s="18">
        <v>0.167605834144459</v>
      </c>
      <c r="I55" s="18">
        <v>0.473295438518618</v>
      </c>
      <c r="J55" s="18" t="s">
        <v>6218</v>
      </c>
      <c r="K55" s="18">
        <v>-0.10033834738025</v>
      </c>
      <c r="L55" s="18">
        <v>0.0629435392679152</v>
      </c>
      <c r="M55" s="18">
        <v>0.110913455942944</v>
      </c>
      <c r="N55" s="18" t="s">
        <v>6219</v>
      </c>
      <c r="O55" s="18">
        <v>-0.166599268121109</v>
      </c>
      <c r="P55" s="18">
        <v>0.0961676176395445</v>
      </c>
      <c r="Q55" s="18">
        <v>0.113876127254477</v>
      </c>
      <c r="R55" s="18" t="s">
        <v>6220</v>
      </c>
      <c r="S55" s="18">
        <v>22.0844507303883</v>
      </c>
      <c r="T55" s="18">
        <v>0.0313122204652237</v>
      </c>
      <c r="U55" s="18">
        <v>6.26052913567373</v>
      </c>
      <c r="V55" s="18">
        <v>10</v>
      </c>
      <c r="W55" s="18">
        <v>0.792920333426453</v>
      </c>
      <c r="X55" s="18">
        <v>0.00768919358744721</v>
      </c>
      <c r="Y55" s="18">
        <v>0.0407533423597125</v>
      </c>
      <c r="Z55" s="18">
        <v>0.85453241367853</v>
      </c>
      <c r="AA55" s="18" t="b">
        <v>1</v>
      </c>
      <c r="AB55" s="75">
        <v>3.71490489689278e-8</v>
      </c>
      <c r="AC55" s="18" t="s">
        <v>31</v>
      </c>
      <c r="AD55" s="18">
        <v>0.816666666666667</v>
      </c>
    </row>
    <row r="56" s="67" customFormat="1" spans="1:33">
      <c r="A56" s="18" t="s">
        <v>4646</v>
      </c>
      <c r="B56" s="18">
        <v>11</v>
      </c>
      <c r="C56" s="18">
        <v>-0.0944782286490776</v>
      </c>
      <c r="D56" s="18">
        <v>0.046912253344612</v>
      </c>
      <c r="E56" s="18">
        <v>0.0440163589422617</v>
      </c>
      <c r="F56" s="18" t="s">
        <v>6221</v>
      </c>
      <c r="G56" s="18">
        <v>-0.102760240511889</v>
      </c>
      <c r="H56" s="18">
        <v>0.179105722622001</v>
      </c>
      <c r="I56" s="18">
        <v>0.580196016689984</v>
      </c>
      <c r="J56" s="18" t="s">
        <v>6222</v>
      </c>
      <c r="K56" s="18">
        <v>-0.0487237275124915</v>
      </c>
      <c r="L56" s="18">
        <v>0.0657389678998128</v>
      </c>
      <c r="M56" s="18">
        <v>0.458590585921486</v>
      </c>
      <c r="N56" s="18" t="s">
        <v>6223</v>
      </c>
      <c r="O56" s="18">
        <v>-0.055433047796949</v>
      </c>
      <c r="P56" s="18">
        <v>0.0990404263079063</v>
      </c>
      <c r="Q56" s="18">
        <v>0.587999856805621</v>
      </c>
      <c r="R56" s="18" t="s">
        <v>6224</v>
      </c>
      <c r="S56" s="18">
        <v>22.0844507303883</v>
      </c>
      <c r="T56" s="18">
        <v>0.0313122204652237</v>
      </c>
      <c r="U56" s="18">
        <v>10.5804392193117</v>
      </c>
      <c r="V56" s="18">
        <v>10</v>
      </c>
      <c r="W56" s="18">
        <v>0.391125189194573</v>
      </c>
      <c r="X56" s="18">
        <v>0.00209482617689936</v>
      </c>
      <c r="Y56" s="18">
        <v>0.0434376686603435</v>
      </c>
      <c r="Z56" s="18">
        <v>0.962589348102399</v>
      </c>
      <c r="AA56" s="18" t="b">
        <v>1</v>
      </c>
      <c r="AB56" s="75">
        <v>8.85985832132785e-9</v>
      </c>
      <c r="AC56" s="18" t="s">
        <v>31</v>
      </c>
      <c r="AD56" s="18">
        <v>0.433333333333333</v>
      </c>
    </row>
    <row r="57" s="44" customFormat="1" ht="15.6" spans="1:33">
      <c r="A57" s="44" t="s">
        <v>117</v>
      </c>
      <c r="B57" s="57"/>
      <c r="C57" s="58"/>
      <c r="D57" s="59"/>
      <c r="E57" s="44"/>
      <c r="F57" s="57"/>
      <c r="G57" s="58"/>
      <c r="H57" s="59"/>
      <c r="I57" s="44"/>
      <c r="J57" s="57"/>
      <c r="K57" s="58"/>
      <c r="L57" s="59"/>
      <c r="M57" s="44"/>
      <c r="N57" s="57"/>
      <c r="O57" s="58"/>
      <c r="P57" s="59"/>
      <c r="Q57" s="44"/>
      <c r="R57" s="57"/>
      <c r="S57" s="58"/>
      <c r="T57" s="59"/>
      <c r="U57" s="58"/>
      <c r="V57" s="58"/>
      <c r="W57" s="44"/>
      <c r="X57" s="57"/>
      <c r="Y57" s="58"/>
      <c r="Z57" s="59"/>
      <c r="AA57" s="58"/>
      <c r="AB57" s="58"/>
      <c r="AC57" s="58"/>
      <c r="AD57" s="44"/>
      <c r="AE57" s="57"/>
      <c r="AF57" s="58"/>
      <c r="AG57" s="59"/>
    </row>
    <row r="58" s="67" customFormat="1" spans="1:33">
      <c r="A58" s="74" t="s">
        <v>6225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6"/>
      <c r="AF58" s="77"/>
      <c r="AG58" s="78"/>
    </row>
    <row r="59" s="67" customFormat="1" spans="1:33">
      <c r="A59" s="18" t="s">
        <v>4339</v>
      </c>
      <c r="B59" s="18">
        <v>4</v>
      </c>
      <c r="C59" s="18">
        <v>-0.188153657823323</v>
      </c>
      <c r="D59" s="18">
        <v>0.0911732609864142</v>
      </c>
      <c r="E59" s="18">
        <v>0.0390467946227315</v>
      </c>
      <c r="F59" s="18" t="s">
        <v>6226</v>
      </c>
      <c r="G59" s="18">
        <v>-0.990790201734327</v>
      </c>
      <c r="H59" s="18">
        <v>0.584309968578275</v>
      </c>
      <c r="I59" s="18">
        <v>0.232038218734092</v>
      </c>
      <c r="J59" s="18" t="s">
        <v>6227</v>
      </c>
      <c r="K59" s="18">
        <v>-0.193417569515707</v>
      </c>
      <c r="L59" s="18">
        <v>0.107170617845664</v>
      </c>
      <c r="M59" s="18">
        <v>0.071111771123279</v>
      </c>
      <c r="N59" s="18" t="s">
        <v>6228</v>
      </c>
      <c r="O59" s="18">
        <v>-0.212623274025897</v>
      </c>
      <c r="P59" s="18">
        <v>0.152814676076403</v>
      </c>
      <c r="Q59" s="18">
        <v>0.258336778492762</v>
      </c>
      <c r="R59" s="18" t="s">
        <v>6229</v>
      </c>
      <c r="S59" s="18">
        <v>21.5057646487342</v>
      </c>
      <c r="T59" s="18">
        <v>0.0110887791455542</v>
      </c>
      <c r="U59" s="18">
        <v>1.96458064102652</v>
      </c>
      <c r="V59" s="18">
        <v>3</v>
      </c>
      <c r="W59" s="18">
        <v>0.579790574165659</v>
      </c>
      <c r="X59" s="18">
        <v>0.140187024605306</v>
      </c>
      <c r="Y59" s="18">
        <v>0.100804481513151</v>
      </c>
      <c r="Z59" s="18">
        <v>0.298850019183653</v>
      </c>
      <c r="AA59" s="18" t="b">
        <v>1</v>
      </c>
      <c r="AB59" s="18">
        <v>0.00409270409956319</v>
      </c>
      <c r="AC59" s="18" t="s">
        <v>31</v>
      </c>
      <c r="AD59" s="18">
        <v>0.636666666666667</v>
      </c>
      <c r="AE59" s="76"/>
      <c r="AF59" s="77"/>
      <c r="AG59" s="78"/>
    </row>
    <row r="60" s="67" customFormat="1" spans="1:33">
      <c r="A60" s="74" t="s">
        <v>5906</v>
      </c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6"/>
      <c r="AF60" s="77"/>
      <c r="AG60" s="78"/>
    </row>
    <row r="61" s="67" customFormat="1" spans="1:33">
      <c r="A61" s="18" t="s">
        <v>4808</v>
      </c>
      <c r="B61" s="18">
        <v>13</v>
      </c>
      <c r="C61" s="18">
        <v>-0.172907118093767</v>
      </c>
      <c r="D61" s="18">
        <v>0.0881603926895323</v>
      </c>
      <c r="E61" s="18">
        <v>0.0498464971530858</v>
      </c>
      <c r="F61" s="18" t="s">
        <v>6230</v>
      </c>
      <c r="G61" s="18">
        <v>-0.760988014890895</v>
      </c>
      <c r="H61" s="18">
        <v>0.375894731972457</v>
      </c>
      <c r="I61" s="18">
        <v>0.0678928717778859</v>
      </c>
      <c r="J61" s="18" t="s">
        <v>6231</v>
      </c>
      <c r="K61" s="18">
        <v>-0.153406919892569</v>
      </c>
      <c r="L61" s="18">
        <v>0.11894678491002</v>
      </c>
      <c r="M61" s="18">
        <v>0.197151185407902</v>
      </c>
      <c r="N61" s="18" t="s">
        <v>6232</v>
      </c>
      <c r="O61" s="18">
        <v>-0.12523101567481</v>
      </c>
      <c r="P61" s="18">
        <v>0.16564366018042</v>
      </c>
      <c r="Q61" s="18">
        <v>0.464216588603672</v>
      </c>
      <c r="R61" s="18" t="s">
        <v>6233</v>
      </c>
      <c r="S61" s="18">
        <v>22.8798498388171</v>
      </c>
      <c r="T61" s="18">
        <v>0.0383332318735604</v>
      </c>
      <c r="U61" s="18">
        <v>7.90681425250763</v>
      </c>
      <c r="V61" s="18">
        <v>12</v>
      </c>
      <c r="W61" s="18">
        <v>0.792369479278813</v>
      </c>
      <c r="X61" s="18">
        <v>0.0652206099795531</v>
      </c>
      <c r="Y61" s="18">
        <v>0.0405255034116874</v>
      </c>
      <c r="Z61" s="18">
        <v>0.135834263026441</v>
      </c>
      <c r="AA61" s="18" t="b">
        <v>1</v>
      </c>
      <c r="AB61" s="75">
        <v>1.15025803704716e-10</v>
      </c>
      <c r="AC61" s="18" t="s">
        <v>31</v>
      </c>
      <c r="AD61" s="18">
        <v>0.836666666666667</v>
      </c>
      <c r="AE61" s="76"/>
      <c r="AF61" s="77"/>
      <c r="AG61" s="78"/>
    </row>
    <row r="62" s="45" customFormat="1" ht="15.6" spans="1:33">
      <c r="A62" s="60" t="s">
        <v>143</v>
      </c>
      <c r="B62" s="79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</row>
    <row r="63" s="47" customFormat="1" spans="1:33">
      <c r="A63" s="71" t="s">
        <v>5878</v>
      </c>
    </row>
    <row r="64" s="47" customFormat="1" spans="1:33">
      <c r="A64" s="18" t="s">
        <v>4268</v>
      </c>
      <c r="B64" s="18">
        <v>4</v>
      </c>
      <c r="C64" s="18">
        <v>0.364442990899206</v>
      </c>
      <c r="D64" s="18">
        <v>0.156817051903088</v>
      </c>
      <c r="E64" s="18">
        <v>0.0201254385790599</v>
      </c>
      <c r="F64" s="18" t="s">
        <v>6234</v>
      </c>
      <c r="G64" s="18">
        <v>2.32501339051505</v>
      </c>
      <c r="H64" s="18">
        <v>1.12149983930505</v>
      </c>
      <c r="I64" s="18">
        <v>0.173905622536611</v>
      </c>
      <c r="J64" s="18" t="s">
        <v>6235</v>
      </c>
      <c r="K64" s="18">
        <v>0.284357999775037</v>
      </c>
      <c r="L64" s="18">
        <v>0.217700153104865</v>
      </c>
      <c r="M64" s="18">
        <v>0.191487582848996</v>
      </c>
      <c r="N64" s="18" t="s">
        <v>6236</v>
      </c>
      <c r="O64" s="18">
        <v>0.190673627556719</v>
      </c>
      <c r="P64" s="18">
        <v>0.243987432895015</v>
      </c>
      <c r="Q64" s="18">
        <v>0.491517041864958</v>
      </c>
      <c r="R64" s="18" t="s">
        <v>6237</v>
      </c>
      <c r="S64" s="18">
        <v>23.2093649984711</v>
      </c>
      <c r="T64" s="18">
        <v>0.0119643500131551</v>
      </c>
      <c r="U64" s="18">
        <v>4.92380808010802</v>
      </c>
      <c r="V64" s="18">
        <v>3</v>
      </c>
      <c r="W64" s="18">
        <v>0.177462067163867</v>
      </c>
      <c r="X64" s="18">
        <v>-0.239063684616443</v>
      </c>
      <c r="Y64" s="18">
        <v>0.135407492556431</v>
      </c>
      <c r="Z64" s="18">
        <v>0.219520187377751</v>
      </c>
      <c r="AA64" s="18" t="b">
        <v>1</v>
      </c>
      <c r="AB64" s="18">
        <v>0.00479527478046383</v>
      </c>
      <c r="AC64" s="18" t="s">
        <v>31</v>
      </c>
      <c r="AD64" s="18">
        <v>0.286666666666667</v>
      </c>
    </row>
    <row r="65" s="47" customFormat="1" spans="1:30">
      <c r="A65" s="18" t="s">
        <v>4520</v>
      </c>
      <c r="B65" s="18">
        <v>4</v>
      </c>
      <c r="C65" s="18">
        <v>-0.426918833054702</v>
      </c>
      <c r="D65" s="18">
        <v>0.162494597498369</v>
      </c>
      <c r="E65" s="18">
        <v>0.00860704359997568</v>
      </c>
      <c r="F65" s="18" t="s">
        <v>6238</v>
      </c>
      <c r="G65" s="18">
        <v>-1.02717141705318</v>
      </c>
      <c r="H65" s="18">
        <v>1.11157662726997</v>
      </c>
      <c r="I65" s="18">
        <v>0.453004013354767</v>
      </c>
      <c r="J65" s="18" t="s">
        <v>6239</v>
      </c>
      <c r="K65" s="18">
        <v>-0.363437592976043</v>
      </c>
      <c r="L65" s="18">
        <v>0.201885373062369</v>
      </c>
      <c r="M65" s="18">
        <v>0.0718262927201156</v>
      </c>
      <c r="N65" s="18" t="s">
        <v>6240</v>
      </c>
      <c r="O65" s="18">
        <v>-0.348990579312034</v>
      </c>
      <c r="P65" s="18">
        <v>0.25221177407092</v>
      </c>
      <c r="Q65" s="18">
        <v>0.260425739959553</v>
      </c>
      <c r="R65" s="18" t="s">
        <v>6241</v>
      </c>
      <c r="S65" s="18">
        <v>23.2093649984711</v>
      </c>
      <c r="T65" s="18">
        <v>0.0119643500131551</v>
      </c>
      <c r="U65" s="18">
        <v>0.528979615036396</v>
      </c>
      <c r="V65" s="18">
        <v>3</v>
      </c>
      <c r="W65" s="18">
        <v>0.912480117597164</v>
      </c>
      <c r="X65" s="18">
        <v>0.0735385483369642</v>
      </c>
      <c r="Y65" s="18">
        <v>0.134719276883234</v>
      </c>
      <c r="Z65" s="18">
        <v>0.639908179233235</v>
      </c>
      <c r="AA65" s="18" t="b">
        <v>1</v>
      </c>
      <c r="AB65" s="18">
        <v>0.00102628154224381</v>
      </c>
      <c r="AC65" s="18" t="s">
        <v>31</v>
      </c>
      <c r="AD65" s="18">
        <v>0.92</v>
      </c>
    </row>
    <row r="66" s="47" customFormat="1" spans="1:30">
      <c r="A66" s="18" t="s">
        <v>4891</v>
      </c>
      <c r="B66" s="18">
        <v>4</v>
      </c>
      <c r="C66" s="18">
        <v>-0.41420409208735</v>
      </c>
      <c r="D66" s="18">
        <v>0.162330430795294</v>
      </c>
      <c r="E66" s="18">
        <v>0.0107226201743344</v>
      </c>
      <c r="F66" s="18" t="s">
        <v>6242</v>
      </c>
      <c r="G66" s="18">
        <v>-1.1060743733161</v>
      </c>
      <c r="H66" s="18">
        <v>1.11011773565761</v>
      </c>
      <c r="I66" s="18">
        <v>0.424054201126266</v>
      </c>
      <c r="J66" s="18" t="s">
        <v>6243</v>
      </c>
      <c r="K66" s="18">
        <v>-0.36153795138467</v>
      </c>
      <c r="L66" s="18">
        <v>0.200635324675092</v>
      </c>
      <c r="M66" s="18">
        <v>0.0715508194017853</v>
      </c>
      <c r="N66" s="18" t="s">
        <v>6244</v>
      </c>
      <c r="O66" s="18">
        <v>-0.34076030440773</v>
      </c>
      <c r="P66" s="18">
        <v>0.251924386504239</v>
      </c>
      <c r="Q66" s="18">
        <v>0.269092363355963</v>
      </c>
      <c r="R66" s="18" t="s">
        <v>6245</v>
      </c>
      <c r="S66" s="18">
        <v>23.2093649984711</v>
      </c>
      <c r="T66" s="18">
        <v>0.0119643500131551</v>
      </c>
      <c r="U66" s="18">
        <v>0.545946878842629</v>
      </c>
      <c r="V66" s="18">
        <v>3</v>
      </c>
      <c r="W66" s="18">
        <v>0.908687146357448</v>
      </c>
      <c r="X66" s="18">
        <v>0.0847679640566542</v>
      </c>
      <c r="Y66" s="18">
        <v>0.134549649264264</v>
      </c>
      <c r="Z66" s="18">
        <v>0.59306710770083</v>
      </c>
      <c r="AA66" s="18" t="b">
        <v>1</v>
      </c>
      <c r="AB66" s="18">
        <v>0.000836542228510682</v>
      </c>
      <c r="AC66" s="18" t="s">
        <v>31</v>
      </c>
      <c r="AD66" s="18">
        <v>0.923333333333333</v>
      </c>
    </row>
    <row r="67" s="47" customFormat="1" spans="1:30">
      <c r="A67" s="18" t="s">
        <v>4895</v>
      </c>
      <c r="B67" s="18">
        <v>4</v>
      </c>
      <c r="C67" s="18">
        <v>-0.321152894153495</v>
      </c>
      <c r="D67" s="18">
        <v>0.162650127224763</v>
      </c>
      <c r="E67" s="18">
        <v>0.0483247652255583</v>
      </c>
      <c r="F67" s="18" t="s">
        <v>6246</v>
      </c>
      <c r="G67" s="18">
        <v>-1.06569078828801</v>
      </c>
      <c r="H67" s="18">
        <v>1.11237032117887</v>
      </c>
      <c r="I67" s="18">
        <v>0.43914369337289</v>
      </c>
      <c r="J67" s="18" t="s">
        <v>6247</v>
      </c>
      <c r="K67" s="18">
        <v>-0.301113948807075</v>
      </c>
      <c r="L67" s="18">
        <v>0.195823600728457</v>
      </c>
      <c r="M67" s="18">
        <v>0.124126983005879</v>
      </c>
      <c r="N67" s="18" t="s">
        <v>6248</v>
      </c>
      <c r="O67" s="18">
        <v>-0.276750814909409</v>
      </c>
      <c r="P67" s="18">
        <v>0.24722108737358</v>
      </c>
      <c r="Q67" s="18">
        <v>0.344497718735756</v>
      </c>
      <c r="R67" s="18" t="s">
        <v>6249</v>
      </c>
      <c r="S67" s="18">
        <v>23.2093649984711</v>
      </c>
      <c r="T67" s="18">
        <v>0.0119643500131551</v>
      </c>
      <c r="U67" s="18">
        <v>0.495940389983996</v>
      </c>
      <c r="V67" s="18">
        <v>3</v>
      </c>
      <c r="W67" s="18">
        <v>0.91978238082478</v>
      </c>
      <c r="X67" s="18">
        <v>0.0912181282429451</v>
      </c>
      <c r="Y67" s="18">
        <v>0.134818894329001</v>
      </c>
      <c r="Z67" s="18">
        <v>0.568422771091847</v>
      </c>
      <c r="AA67" s="18" t="b">
        <v>1</v>
      </c>
      <c r="AB67" s="18">
        <v>0.000144475564651233</v>
      </c>
      <c r="AC67" s="18" t="s">
        <v>31</v>
      </c>
      <c r="AD67" s="18">
        <v>0.92</v>
      </c>
    </row>
    <row r="68" s="47" customFormat="1" spans="1:30">
      <c r="A68" s="18" t="s">
        <v>4900</v>
      </c>
      <c r="B68" s="18">
        <v>4</v>
      </c>
      <c r="C68" s="18">
        <v>-0.41406864522893</v>
      </c>
      <c r="D68" s="18">
        <v>0.162354677841832</v>
      </c>
      <c r="E68" s="18">
        <v>0.0107600765975637</v>
      </c>
      <c r="F68" s="18" t="s">
        <v>6250</v>
      </c>
      <c r="G68" s="18">
        <v>-1.19964618599459</v>
      </c>
      <c r="H68" s="18">
        <v>1.11031310746097</v>
      </c>
      <c r="I68" s="18">
        <v>0.392904461854613</v>
      </c>
      <c r="J68" s="18" t="s">
        <v>6251</v>
      </c>
      <c r="K68" s="18">
        <v>-0.368228451867082</v>
      </c>
      <c r="L68" s="18">
        <v>0.200627345748728</v>
      </c>
      <c r="M68" s="18">
        <v>0.0664486418610114</v>
      </c>
      <c r="N68" s="18" t="s">
        <v>6252</v>
      </c>
      <c r="O68" s="18">
        <v>-0.341208408641714</v>
      </c>
      <c r="P68" s="18">
        <v>0.25415734187292</v>
      </c>
      <c r="Q68" s="18">
        <v>0.271979338709394</v>
      </c>
      <c r="R68" s="18" t="s">
        <v>6253</v>
      </c>
      <c r="S68" s="18">
        <v>23.2093649984711</v>
      </c>
      <c r="T68" s="18">
        <v>0.0119643500131551</v>
      </c>
      <c r="U68" s="18">
        <v>0.639182891796539</v>
      </c>
      <c r="V68" s="18">
        <v>3</v>
      </c>
      <c r="W68" s="18">
        <v>0.887406627277056</v>
      </c>
      <c r="X68" s="18">
        <v>0.0962471856023468</v>
      </c>
      <c r="Y68" s="18">
        <v>0.13457089854476</v>
      </c>
      <c r="Z68" s="18">
        <v>0.548697821052491</v>
      </c>
      <c r="AA68" s="18" t="b">
        <v>1</v>
      </c>
      <c r="AB68" s="18">
        <v>0.000877884009501686</v>
      </c>
      <c r="AC68" s="18" t="s">
        <v>31</v>
      </c>
      <c r="AD68" s="18">
        <v>0.896666666666667</v>
      </c>
    </row>
    <row r="69" s="46" customFormat="1" ht="15.6" spans="1:30">
      <c r="A69" s="55" t="s">
        <v>153</v>
      </c>
      <c r="B69" s="61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</row>
    <row r="70" s="47" customFormat="1" spans="1:30">
      <c r="A70" s="74" t="s">
        <v>5926</v>
      </c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4"/>
      <c r="AA70" s="74"/>
      <c r="AB70" s="74"/>
      <c r="AC70" s="74"/>
      <c r="AD70" s="74"/>
    </row>
    <row r="71" s="47" customFormat="1" spans="1:30">
      <c r="A71" s="18" t="s">
        <v>5024</v>
      </c>
      <c r="B71" s="18">
        <v>15</v>
      </c>
      <c r="C71" s="18">
        <v>0.144200160881396</v>
      </c>
      <c r="D71" s="18">
        <v>0.0703225099353266</v>
      </c>
      <c r="E71" s="18">
        <v>0.0403103211547754</v>
      </c>
      <c r="F71" s="18" t="s">
        <v>6254</v>
      </c>
      <c r="G71" s="18">
        <v>0.38781525965581</v>
      </c>
      <c r="H71" s="18">
        <v>0.51346665866509</v>
      </c>
      <c r="I71" s="18">
        <v>0.463541437426611</v>
      </c>
      <c r="J71" s="18" t="s">
        <v>6255</v>
      </c>
      <c r="K71" s="18">
        <v>0.145865800555203</v>
      </c>
      <c r="L71" s="18">
        <v>0.103940811247974</v>
      </c>
      <c r="M71" s="18">
        <v>0.160511167171685</v>
      </c>
      <c r="N71" s="18" t="s">
        <v>6256</v>
      </c>
      <c r="O71" s="18">
        <v>0.0783268771146139</v>
      </c>
      <c r="P71" s="18">
        <v>0.152168536452812</v>
      </c>
      <c r="Q71" s="18">
        <v>0.614766345790912</v>
      </c>
      <c r="R71" s="18" t="s">
        <v>6257</v>
      </c>
      <c r="S71" s="18">
        <v>21.9535685704932</v>
      </c>
      <c r="T71" s="18">
        <v>0.0424458012502407</v>
      </c>
      <c r="U71" s="18">
        <v>22.6177255600601</v>
      </c>
      <c r="V71" s="18">
        <v>14</v>
      </c>
      <c r="W71" s="18">
        <v>0.0667813707233853</v>
      </c>
      <c r="X71" s="18">
        <v>-0.0261456915385045</v>
      </c>
      <c r="Y71" s="18">
        <v>0.054216603069351</v>
      </c>
      <c r="Z71" s="18">
        <v>0.637649955211342</v>
      </c>
      <c r="AA71" s="18" t="b">
        <v>1</v>
      </c>
      <c r="AB71" s="75">
        <v>4.09890494632538e-10</v>
      </c>
      <c r="AC71" s="18" t="s">
        <v>31</v>
      </c>
      <c r="AD71" s="18">
        <v>0.0966666666666667</v>
      </c>
    </row>
    <row r="72" s="47" customFormat="1" spans="1:30">
      <c r="A72" s="18" t="s">
        <v>5028</v>
      </c>
      <c r="B72" s="18">
        <v>15</v>
      </c>
      <c r="C72" s="18">
        <v>0.150868579952182</v>
      </c>
      <c r="D72" s="18">
        <v>0.0710151661973521</v>
      </c>
      <c r="E72" s="18">
        <v>0.0336320503560315</v>
      </c>
      <c r="F72" s="18" t="s">
        <v>6258</v>
      </c>
      <c r="G72" s="18">
        <v>0.292739245620131</v>
      </c>
      <c r="H72" s="18">
        <v>0.396663322050124</v>
      </c>
      <c r="I72" s="18">
        <v>0.473624300763272</v>
      </c>
      <c r="J72" s="18" t="s">
        <v>6259</v>
      </c>
      <c r="K72" s="18">
        <v>0.113245441978137</v>
      </c>
      <c r="L72" s="18">
        <v>0.101046306360218</v>
      </c>
      <c r="M72" s="18">
        <v>0.262403587634515</v>
      </c>
      <c r="N72" s="18" t="s">
        <v>6260</v>
      </c>
      <c r="O72" s="18">
        <v>0.084018489278303</v>
      </c>
      <c r="P72" s="18">
        <v>0.137280779314002</v>
      </c>
      <c r="Q72" s="18">
        <v>0.550335971321816</v>
      </c>
      <c r="R72" s="18" t="s">
        <v>6261</v>
      </c>
      <c r="S72" s="18">
        <v>21.9535685704932</v>
      </c>
      <c r="T72" s="18">
        <v>0.0424458012502407</v>
      </c>
      <c r="U72" s="18">
        <v>12.9706945637719</v>
      </c>
      <c r="V72" s="18">
        <v>14</v>
      </c>
      <c r="W72" s="18">
        <v>0.528832464828437</v>
      </c>
      <c r="X72" s="18">
        <v>-0.0152267957499651</v>
      </c>
      <c r="Y72" s="18">
        <v>0.041885521242452</v>
      </c>
      <c r="Z72" s="18">
        <v>0.722049732338241</v>
      </c>
      <c r="AA72" s="18" t="b">
        <v>1</v>
      </c>
      <c r="AB72" s="75">
        <v>1.51741186486948e-12</v>
      </c>
      <c r="AC72" s="18" t="s">
        <v>31</v>
      </c>
      <c r="AD72" s="18">
        <v>0.536666666666667</v>
      </c>
    </row>
    <row r="73" s="47" customFormat="1" spans="1:30">
      <c r="A73" s="18" t="s">
        <v>5038</v>
      </c>
      <c r="B73" s="18">
        <v>15</v>
      </c>
      <c r="C73" s="18">
        <v>0.142351972274434</v>
      </c>
      <c r="D73" s="18">
        <v>0.0702210677944862</v>
      </c>
      <c r="E73" s="18">
        <v>0.0426422199083811</v>
      </c>
      <c r="F73" s="18" t="s">
        <v>206</v>
      </c>
      <c r="G73" s="18">
        <v>0.340533382859006</v>
      </c>
      <c r="H73" s="18">
        <v>0.392064953554681</v>
      </c>
      <c r="I73" s="18">
        <v>0.400836778503323</v>
      </c>
      <c r="J73" s="18" t="s">
        <v>6262</v>
      </c>
      <c r="K73" s="18">
        <v>0.110952038006918</v>
      </c>
      <c r="L73" s="18">
        <v>0.0976214622229825</v>
      </c>
      <c r="M73" s="18">
        <v>0.255724887897473</v>
      </c>
      <c r="N73" s="18" t="s">
        <v>6263</v>
      </c>
      <c r="O73" s="18">
        <v>0.126052378771488</v>
      </c>
      <c r="P73" s="18">
        <v>0.145442576194419</v>
      </c>
      <c r="Q73" s="18">
        <v>0.400726911883337</v>
      </c>
      <c r="R73" s="18" t="s">
        <v>6264</v>
      </c>
      <c r="S73" s="18">
        <v>21.9535685704932</v>
      </c>
      <c r="T73" s="18">
        <v>0.0424458012502407</v>
      </c>
      <c r="U73" s="18">
        <v>6.5830239467717</v>
      </c>
      <c r="V73" s="18">
        <v>14</v>
      </c>
      <c r="W73" s="18">
        <v>0.9495939518406</v>
      </c>
      <c r="X73" s="18">
        <v>-0.0212700301367546</v>
      </c>
      <c r="Y73" s="18">
        <v>0.0413983662307583</v>
      </c>
      <c r="Z73" s="18">
        <v>0.616020457416829</v>
      </c>
      <c r="AA73" s="18" t="b">
        <v>1</v>
      </c>
      <c r="AB73" s="75">
        <v>7.72352341590442e-14</v>
      </c>
      <c r="AC73" s="18" t="s">
        <v>31</v>
      </c>
      <c r="AD73" s="18">
        <v>0.943333333333333</v>
      </c>
    </row>
    <row r="74" s="47" customFormat="1" spans="1:30">
      <c r="A74" s="80" t="s">
        <v>5932</v>
      </c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</row>
    <row r="75" s="47" customFormat="1" spans="1:30">
      <c r="A75" s="31" t="s">
        <v>5024</v>
      </c>
      <c r="B75" s="31">
        <v>15</v>
      </c>
      <c r="C75" s="31">
        <v>0.144201</v>
      </c>
      <c r="D75" s="31">
        <v>0.070322</v>
      </c>
      <c r="E75" s="63">
        <v>0.040307</v>
      </c>
      <c r="F75" s="31" t="s">
        <v>6254</v>
      </c>
      <c r="G75" s="31">
        <v>0.387869</v>
      </c>
      <c r="H75" s="31">
        <v>0.513434</v>
      </c>
      <c r="I75" s="31">
        <v>0.463453</v>
      </c>
      <c r="J75" s="31" t="s">
        <v>6255</v>
      </c>
      <c r="K75" s="31">
        <v>0.145871</v>
      </c>
      <c r="L75" s="31">
        <v>0.10394</v>
      </c>
      <c r="M75" s="31">
        <v>0.160493</v>
      </c>
      <c r="N75" s="31" t="s">
        <v>6256</v>
      </c>
      <c r="O75" s="31">
        <v>0.078336</v>
      </c>
      <c r="P75" s="31">
        <v>0.152042</v>
      </c>
      <c r="Q75" s="31">
        <v>0.614434</v>
      </c>
      <c r="R75" s="31" t="s">
        <v>6257</v>
      </c>
      <c r="S75" s="31">
        <v>21.95417</v>
      </c>
      <c r="T75" s="31">
        <v>0.042447</v>
      </c>
      <c r="U75" s="31">
        <v>22.61757</v>
      </c>
      <c r="V75" s="31">
        <v>14</v>
      </c>
      <c r="W75" s="31">
        <v>0.066784</v>
      </c>
      <c r="X75" s="31">
        <v>-0.02615</v>
      </c>
      <c r="Y75" s="31">
        <v>0.054214</v>
      </c>
      <c r="Z75" s="31">
        <v>0.637557</v>
      </c>
      <c r="AA75" s="31" t="b">
        <v>1</v>
      </c>
      <c r="AB75" s="81">
        <v>4.1e-10</v>
      </c>
      <c r="AC75" s="31" t="s">
        <v>31</v>
      </c>
      <c r="AD75" s="31">
        <v>0.096667</v>
      </c>
    </row>
    <row r="76" s="47" customFormat="1" spans="1:30">
      <c r="A76" s="31" t="s">
        <v>5028</v>
      </c>
      <c r="B76" s="31">
        <v>15</v>
      </c>
      <c r="C76" s="31">
        <v>0.150865</v>
      </c>
      <c r="D76" s="31">
        <v>0.071014</v>
      </c>
      <c r="E76" s="63">
        <v>0.033634</v>
      </c>
      <c r="F76" s="31" t="s">
        <v>6265</v>
      </c>
      <c r="G76" s="31">
        <v>0.292666</v>
      </c>
      <c r="H76" s="31">
        <v>0.396642</v>
      </c>
      <c r="I76" s="31">
        <v>0.473709</v>
      </c>
      <c r="J76" s="31" t="s">
        <v>6259</v>
      </c>
      <c r="K76" s="31">
        <v>0.113241</v>
      </c>
      <c r="L76" s="31">
        <v>0.101045</v>
      </c>
      <c r="M76" s="31">
        <v>0.262417</v>
      </c>
      <c r="N76" s="31" t="s">
        <v>6260</v>
      </c>
      <c r="O76" s="31">
        <v>0.084027</v>
      </c>
      <c r="P76" s="31">
        <v>0.137279</v>
      </c>
      <c r="Q76" s="31">
        <v>0.550293</v>
      </c>
      <c r="R76" s="31" t="s">
        <v>6261</v>
      </c>
      <c r="S76" s="31">
        <v>21.95417</v>
      </c>
      <c r="T76" s="31">
        <v>0.042447</v>
      </c>
      <c r="U76" s="31">
        <v>12.97079</v>
      </c>
      <c r="V76" s="31">
        <v>14</v>
      </c>
      <c r="W76" s="31">
        <v>0.528825</v>
      </c>
      <c r="X76" s="31">
        <v>-0.01522</v>
      </c>
      <c r="Y76" s="31">
        <v>0.041884</v>
      </c>
      <c r="Z76" s="31">
        <v>0.722165</v>
      </c>
      <c r="AA76" s="31" t="b">
        <v>1</v>
      </c>
      <c r="AB76" s="81">
        <v>1.52e-12</v>
      </c>
      <c r="AC76" s="31" t="s">
        <v>31</v>
      </c>
      <c r="AD76" s="31">
        <v>0.536667</v>
      </c>
    </row>
    <row r="77" s="47" customFormat="1" spans="1:30">
      <c r="A77" s="31" t="s">
        <v>5038</v>
      </c>
      <c r="B77" s="31">
        <v>15</v>
      </c>
      <c r="C77" s="31">
        <v>0.142355</v>
      </c>
      <c r="D77" s="31">
        <v>0.07022</v>
      </c>
      <c r="E77" s="63">
        <v>0.042636</v>
      </c>
      <c r="F77" s="31" t="s">
        <v>206</v>
      </c>
      <c r="G77" s="31">
        <v>0.340643</v>
      </c>
      <c r="H77" s="31">
        <v>0.392043</v>
      </c>
      <c r="I77" s="31">
        <v>0.400664</v>
      </c>
      <c r="J77" s="31" t="s">
        <v>6262</v>
      </c>
      <c r="K77" s="31">
        <v>0.110965</v>
      </c>
      <c r="L77" s="31">
        <v>0.09761</v>
      </c>
      <c r="M77" s="31">
        <v>0.255613</v>
      </c>
      <c r="N77" s="31" t="s">
        <v>6263</v>
      </c>
      <c r="O77" s="31">
        <v>0.126019</v>
      </c>
      <c r="P77" s="31">
        <v>0.145581</v>
      </c>
      <c r="Q77" s="31">
        <v>0.401285</v>
      </c>
      <c r="R77" s="31" t="s">
        <v>6264</v>
      </c>
      <c r="S77" s="31">
        <v>21.95417</v>
      </c>
      <c r="T77" s="31">
        <v>0.042447</v>
      </c>
      <c r="U77" s="31">
        <v>6.58277</v>
      </c>
      <c r="V77" s="31">
        <v>14</v>
      </c>
      <c r="W77" s="31">
        <v>0.949602</v>
      </c>
      <c r="X77" s="31">
        <v>-0.02128</v>
      </c>
      <c r="Y77" s="31">
        <v>0.041397</v>
      </c>
      <c r="Z77" s="31">
        <v>0.615812</v>
      </c>
      <c r="AA77" s="31" t="b">
        <v>1</v>
      </c>
      <c r="AB77" s="81">
        <v>7.72e-14</v>
      </c>
      <c r="AC77" s="31" t="s">
        <v>31</v>
      </c>
      <c r="AD77" s="31">
        <v>0.943333</v>
      </c>
    </row>
    <row r="78" s="47" customFormat="1" spans="1:30">
      <c r="A78" s="80" t="s">
        <v>5610</v>
      </c>
      <c r="B78" s="80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</row>
    <row r="79" s="47" customFormat="1" spans="1:30">
      <c r="A79" s="31" t="s">
        <v>5093</v>
      </c>
      <c r="B79" s="31">
        <v>10</v>
      </c>
      <c r="C79" s="31">
        <v>0.116693</v>
      </c>
      <c r="D79" s="31">
        <v>0.047524</v>
      </c>
      <c r="E79" s="63">
        <v>0.01407</v>
      </c>
      <c r="F79" s="31" t="s">
        <v>6266</v>
      </c>
      <c r="G79" s="31">
        <v>0.041663</v>
      </c>
      <c r="H79" s="31">
        <v>0.204315</v>
      </c>
      <c r="I79" s="31">
        <v>0.843511</v>
      </c>
      <c r="J79" s="31" t="s">
        <v>6267</v>
      </c>
      <c r="K79" s="31">
        <v>0.080289</v>
      </c>
      <c r="L79" s="31">
        <v>0.065094</v>
      </c>
      <c r="M79" s="31">
        <v>0.217419</v>
      </c>
      <c r="N79" s="31" t="s">
        <v>6268</v>
      </c>
      <c r="O79" s="31">
        <v>0.059851</v>
      </c>
      <c r="P79" s="31">
        <v>0.081458</v>
      </c>
      <c r="Q79" s="31">
        <v>0.481197</v>
      </c>
      <c r="R79" s="31" t="s">
        <v>6269</v>
      </c>
      <c r="S79" s="31">
        <v>21.8152</v>
      </c>
      <c r="T79" s="31">
        <v>0.02812</v>
      </c>
      <c r="U79" s="31">
        <v>6.474315</v>
      </c>
      <c r="V79" s="31">
        <v>9</v>
      </c>
      <c r="W79" s="31">
        <v>0.691667</v>
      </c>
      <c r="X79" s="31">
        <v>0.016498</v>
      </c>
      <c r="Y79" s="31">
        <v>0.043695</v>
      </c>
      <c r="Z79" s="31">
        <v>0.715562</v>
      </c>
      <c r="AA79" s="31" t="b">
        <v>1</v>
      </c>
      <c r="AB79" s="81">
        <v>1.77e-6</v>
      </c>
      <c r="AC79" s="31" t="s">
        <v>31</v>
      </c>
      <c r="AD79" s="31">
        <v>0.71</v>
      </c>
    </row>
    <row r="80" s="47" customFormat="1" spans="1:30">
      <c r="A80" s="80" t="s">
        <v>5938</v>
      </c>
      <c r="B80" s="80"/>
      <c r="C80" s="80"/>
      <c r="D80" s="80"/>
      <c r="E80" s="80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</row>
    <row r="81" s="47" customFormat="1" spans="1:30">
      <c r="A81" s="31" t="s">
        <v>5024</v>
      </c>
      <c r="B81" s="31">
        <v>15</v>
      </c>
      <c r="C81" s="31">
        <v>0.144157</v>
      </c>
      <c r="D81" s="31">
        <v>0.070315</v>
      </c>
      <c r="E81" s="63">
        <v>0.040349</v>
      </c>
      <c r="F81" s="31" t="s">
        <v>6254</v>
      </c>
      <c r="G81" s="31">
        <v>0.388321</v>
      </c>
      <c r="H81" s="31">
        <v>0.514574</v>
      </c>
      <c r="I81" s="31">
        <v>0.463914</v>
      </c>
      <c r="J81" s="31" t="s">
        <v>6270</v>
      </c>
      <c r="K81" s="31">
        <v>0.145899</v>
      </c>
      <c r="L81" s="31">
        <v>0.103921</v>
      </c>
      <c r="M81" s="31">
        <v>0.160334</v>
      </c>
      <c r="N81" s="31" t="s">
        <v>6256</v>
      </c>
      <c r="O81" s="31">
        <v>0.083483</v>
      </c>
      <c r="P81" s="31">
        <v>0.154296</v>
      </c>
      <c r="Q81" s="31">
        <v>0.596974</v>
      </c>
      <c r="R81" s="31" t="s">
        <v>6271</v>
      </c>
      <c r="S81" s="31">
        <v>21.96019</v>
      </c>
      <c r="T81" s="31">
        <v>0.042459</v>
      </c>
      <c r="U81" s="31">
        <v>22.61936</v>
      </c>
      <c r="V81" s="31">
        <v>14</v>
      </c>
      <c r="W81" s="31">
        <v>0.066752</v>
      </c>
      <c r="X81" s="31">
        <v>-0.02621</v>
      </c>
      <c r="Y81" s="31">
        <v>0.054339</v>
      </c>
      <c r="Z81" s="31">
        <v>0.637643</v>
      </c>
      <c r="AA81" s="31" t="b">
        <v>1</v>
      </c>
      <c r="AB81" s="81">
        <v>4.06e-10</v>
      </c>
      <c r="AC81" s="31" t="s">
        <v>31</v>
      </c>
      <c r="AD81" s="31">
        <v>0.096667</v>
      </c>
    </row>
    <row r="82" s="47" customFormat="1" spans="1:30">
      <c r="A82" s="31" t="s">
        <v>5028</v>
      </c>
      <c r="B82" s="31">
        <v>15</v>
      </c>
      <c r="C82" s="31">
        <v>0.150776</v>
      </c>
      <c r="D82" s="31">
        <v>0.071008</v>
      </c>
      <c r="E82" s="63">
        <v>0.033723</v>
      </c>
      <c r="F82" s="31" t="s">
        <v>6265</v>
      </c>
      <c r="G82" s="31">
        <v>0.29127</v>
      </c>
      <c r="H82" s="31">
        <v>0.397504</v>
      </c>
      <c r="I82" s="31">
        <v>0.476718</v>
      </c>
      <c r="J82" s="31" t="s">
        <v>6272</v>
      </c>
      <c r="K82" s="31">
        <v>0.113269</v>
      </c>
      <c r="L82" s="31">
        <v>0.101039</v>
      </c>
      <c r="M82" s="31">
        <v>0.262269</v>
      </c>
      <c r="N82" s="31" t="s">
        <v>6260</v>
      </c>
      <c r="O82" s="31">
        <v>0.083999</v>
      </c>
      <c r="P82" s="31">
        <v>0.137558</v>
      </c>
      <c r="Q82" s="31">
        <v>0.551221</v>
      </c>
      <c r="R82" s="31" t="s">
        <v>6273</v>
      </c>
      <c r="S82" s="31">
        <v>21.96019</v>
      </c>
      <c r="T82" s="31">
        <v>0.042459</v>
      </c>
      <c r="U82" s="31">
        <v>12.97531</v>
      </c>
      <c r="V82" s="31">
        <v>14</v>
      </c>
      <c r="W82" s="31">
        <v>0.528469</v>
      </c>
      <c r="X82" s="31">
        <v>-0.01508</v>
      </c>
      <c r="Y82" s="31">
        <v>0.041979</v>
      </c>
      <c r="Z82" s="31">
        <v>0.725199</v>
      </c>
      <c r="AA82" s="31" t="b">
        <v>1</v>
      </c>
      <c r="AB82" s="81">
        <v>1.5e-12</v>
      </c>
      <c r="AC82" s="31" t="s">
        <v>31</v>
      </c>
      <c r="AD82" s="31">
        <v>0.536667</v>
      </c>
    </row>
    <row r="83" s="47" customFormat="1" spans="1:30">
      <c r="A83" s="31" t="s">
        <v>5038</v>
      </c>
      <c r="B83" s="31">
        <v>15</v>
      </c>
      <c r="C83" s="31">
        <v>0.142378</v>
      </c>
      <c r="D83" s="31">
        <v>0.070214</v>
      </c>
      <c r="E83" s="63">
        <v>0.042583</v>
      </c>
      <c r="F83" s="31" t="s">
        <v>206</v>
      </c>
      <c r="G83" s="31">
        <v>0.342979</v>
      </c>
      <c r="H83" s="31">
        <v>0.392896</v>
      </c>
      <c r="I83" s="31">
        <v>0.398528</v>
      </c>
      <c r="J83" s="31" t="s">
        <v>6274</v>
      </c>
      <c r="K83" s="31">
        <v>0.110984</v>
      </c>
      <c r="L83" s="31">
        <v>0.097563</v>
      </c>
      <c r="M83" s="31">
        <v>0.255304</v>
      </c>
      <c r="N83" s="31" t="s">
        <v>6263</v>
      </c>
      <c r="O83" s="31">
        <v>0.125825</v>
      </c>
      <c r="P83" s="31">
        <v>0.145454</v>
      </c>
      <c r="Q83" s="31">
        <v>0.401593</v>
      </c>
      <c r="R83" s="31" t="s">
        <v>6275</v>
      </c>
      <c r="S83" s="31">
        <v>21.96019</v>
      </c>
      <c r="T83" s="31">
        <v>0.042459</v>
      </c>
      <c r="U83" s="31">
        <v>6.580687</v>
      </c>
      <c r="V83" s="31">
        <v>14</v>
      </c>
      <c r="W83" s="31">
        <v>0.949671</v>
      </c>
      <c r="X83" s="31">
        <v>-0.02153</v>
      </c>
      <c r="Y83" s="31">
        <v>0.04149</v>
      </c>
      <c r="Z83" s="31">
        <v>0.612533</v>
      </c>
      <c r="AA83" s="31" t="b">
        <v>1</v>
      </c>
      <c r="AB83" s="81">
        <v>7.63e-14</v>
      </c>
      <c r="AC83" s="31" t="s">
        <v>31</v>
      </c>
      <c r="AD83" s="31">
        <v>0.943333</v>
      </c>
    </row>
    <row r="84" s="47" customFormat="1" spans="1:30">
      <c r="A84" s="80" t="s">
        <v>5946</v>
      </c>
      <c r="B84" s="80"/>
      <c r="C84" s="80"/>
      <c r="D84" s="80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</row>
    <row r="85" s="47" customFormat="1" spans="1:30">
      <c r="A85" s="31" t="s">
        <v>5024</v>
      </c>
      <c r="B85" s="31">
        <v>15</v>
      </c>
      <c r="C85" s="31">
        <v>0.144199</v>
      </c>
      <c r="D85" s="31">
        <v>0.070324</v>
      </c>
      <c r="E85" s="63">
        <v>0.040316</v>
      </c>
      <c r="F85" s="31" t="s">
        <v>6254</v>
      </c>
      <c r="G85" s="31">
        <v>0.387684</v>
      </c>
      <c r="H85" s="31">
        <v>0.513473</v>
      </c>
      <c r="I85" s="31">
        <v>0.463695</v>
      </c>
      <c r="J85" s="31" t="s">
        <v>6276</v>
      </c>
      <c r="K85" s="31">
        <v>0.14586</v>
      </c>
      <c r="L85" s="31">
        <v>0.103942</v>
      </c>
      <c r="M85" s="31">
        <v>0.160533</v>
      </c>
      <c r="N85" s="31" t="s">
        <v>6256</v>
      </c>
      <c r="O85" s="31">
        <v>0.078367</v>
      </c>
      <c r="P85" s="31">
        <v>0.152159</v>
      </c>
      <c r="Q85" s="31">
        <v>0.614566</v>
      </c>
      <c r="R85" s="31" t="s">
        <v>6277</v>
      </c>
      <c r="S85" s="31">
        <v>21.95262</v>
      </c>
      <c r="T85" s="31">
        <v>0.042444</v>
      </c>
      <c r="U85" s="31">
        <v>22.61796</v>
      </c>
      <c r="V85" s="31">
        <v>14</v>
      </c>
      <c r="W85" s="31">
        <v>0.066777</v>
      </c>
      <c r="X85" s="31">
        <v>-0.02613</v>
      </c>
      <c r="Y85" s="31">
        <v>0.054216</v>
      </c>
      <c r="Z85" s="31">
        <v>0.637832</v>
      </c>
      <c r="AA85" s="31" t="b">
        <v>1</v>
      </c>
      <c r="AB85" s="81">
        <v>4.1e-10</v>
      </c>
      <c r="AC85" s="31" t="s">
        <v>31</v>
      </c>
      <c r="AD85" s="31">
        <v>0.096667</v>
      </c>
    </row>
    <row r="86" s="47" customFormat="1" spans="1:30">
      <c r="A86" s="31" t="s">
        <v>5028</v>
      </c>
      <c r="B86" s="31">
        <v>15</v>
      </c>
      <c r="C86" s="31">
        <v>0.150869</v>
      </c>
      <c r="D86" s="31">
        <v>0.071017</v>
      </c>
      <c r="E86" s="63">
        <v>0.033635</v>
      </c>
      <c r="F86" s="31" t="s">
        <v>6258</v>
      </c>
      <c r="G86" s="31">
        <v>0.292648</v>
      </c>
      <c r="H86" s="31">
        <v>0.396662</v>
      </c>
      <c r="I86" s="31">
        <v>0.473758</v>
      </c>
      <c r="J86" s="31" t="s">
        <v>6259</v>
      </c>
      <c r="K86" s="31">
        <v>0.113244</v>
      </c>
      <c r="L86" s="31">
        <v>0.101048</v>
      </c>
      <c r="M86" s="31">
        <v>0.262417</v>
      </c>
      <c r="N86" s="31" t="s">
        <v>6260</v>
      </c>
      <c r="O86" s="31">
        <v>0.084048</v>
      </c>
      <c r="P86" s="31">
        <v>0.137317</v>
      </c>
      <c r="Q86" s="31">
        <v>0.550304</v>
      </c>
      <c r="R86" s="31" t="s">
        <v>6273</v>
      </c>
      <c r="S86" s="31">
        <v>21.95262</v>
      </c>
      <c r="T86" s="31">
        <v>0.042444</v>
      </c>
      <c r="U86" s="31">
        <v>12.97086</v>
      </c>
      <c r="V86" s="31">
        <v>14</v>
      </c>
      <c r="W86" s="31">
        <v>0.528819</v>
      </c>
      <c r="X86" s="31">
        <v>-0.01522</v>
      </c>
      <c r="Y86" s="31">
        <v>0.041885</v>
      </c>
      <c r="Z86" s="31">
        <v>0.722219</v>
      </c>
      <c r="AA86" s="31" t="b">
        <v>1</v>
      </c>
      <c r="AB86" s="81">
        <v>1.52e-12</v>
      </c>
      <c r="AC86" s="31" t="s">
        <v>31</v>
      </c>
      <c r="AD86" s="31">
        <v>0.536667</v>
      </c>
    </row>
    <row r="87" s="47" customFormat="1" spans="1:30">
      <c r="A87" s="31" t="s">
        <v>5038</v>
      </c>
      <c r="B87" s="31">
        <v>15</v>
      </c>
      <c r="C87" s="31">
        <v>0.142358</v>
      </c>
      <c r="D87" s="31">
        <v>0.070222</v>
      </c>
      <c r="E87" s="63">
        <v>0.042638</v>
      </c>
      <c r="F87" s="31" t="s">
        <v>206</v>
      </c>
      <c r="G87" s="31">
        <v>0.340611</v>
      </c>
      <c r="H87" s="31">
        <v>0.392064</v>
      </c>
      <c r="I87" s="31">
        <v>0.400731</v>
      </c>
      <c r="J87" s="31" t="s">
        <v>6262</v>
      </c>
      <c r="K87" s="31">
        <v>0.110953</v>
      </c>
      <c r="L87" s="31">
        <v>0.097624</v>
      </c>
      <c r="M87" s="31">
        <v>0.255732</v>
      </c>
      <c r="N87" s="31" t="s">
        <v>6263</v>
      </c>
      <c r="O87" s="31">
        <v>0.126022</v>
      </c>
      <c r="P87" s="31">
        <v>0.145598</v>
      </c>
      <c r="Q87" s="31">
        <v>0.401325</v>
      </c>
      <c r="R87" s="31" t="s">
        <v>6264</v>
      </c>
      <c r="S87" s="31">
        <v>21.95262</v>
      </c>
      <c r="T87" s="31">
        <v>0.042444</v>
      </c>
      <c r="U87" s="31">
        <v>6.58287</v>
      </c>
      <c r="V87" s="31">
        <v>14</v>
      </c>
      <c r="W87" s="31">
        <v>0.949599</v>
      </c>
      <c r="X87" s="31">
        <v>-0.02128</v>
      </c>
      <c r="Y87" s="31">
        <v>0.041397</v>
      </c>
      <c r="Z87" s="31">
        <v>0.615892</v>
      </c>
      <c r="AA87" s="31" t="b">
        <v>1</v>
      </c>
      <c r="AB87" s="81">
        <v>7.74e-14</v>
      </c>
      <c r="AC87" s="31" t="s">
        <v>31</v>
      </c>
      <c r="AD87" s="31">
        <v>0.943333</v>
      </c>
    </row>
    <row r="88" s="47" customFormat="1" spans="1:30">
      <c r="A88" s="80" t="s">
        <v>5947</v>
      </c>
      <c r="B88" s="80"/>
      <c r="C88" s="80"/>
      <c r="D88" s="80"/>
      <c r="E88" s="80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</row>
    <row r="89" s="47" customFormat="1" spans="1:30">
      <c r="A89" s="31" t="s">
        <v>5024</v>
      </c>
      <c r="B89" s="31">
        <v>15</v>
      </c>
      <c r="C89" s="31">
        <v>0.144195</v>
      </c>
      <c r="D89" s="31">
        <v>0.070321</v>
      </c>
      <c r="E89" s="63">
        <v>0.040315</v>
      </c>
      <c r="F89" s="31" t="s">
        <v>6254</v>
      </c>
      <c r="G89" s="31">
        <v>0.38761</v>
      </c>
      <c r="H89" s="31">
        <v>0.513382</v>
      </c>
      <c r="I89" s="31">
        <v>0.463701</v>
      </c>
      <c r="J89" s="31" t="s">
        <v>6278</v>
      </c>
      <c r="K89" s="31">
        <v>0.145868</v>
      </c>
      <c r="L89" s="31">
        <v>0.10394</v>
      </c>
      <c r="M89" s="31">
        <v>0.160504</v>
      </c>
      <c r="N89" s="31" t="s">
        <v>6256</v>
      </c>
      <c r="O89" s="31">
        <v>0.078349</v>
      </c>
      <c r="P89" s="31">
        <v>0.152167</v>
      </c>
      <c r="Q89" s="31">
        <v>0.614664</v>
      </c>
      <c r="R89" s="31" t="s">
        <v>6277</v>
      </c>
      <c r="S89" s="31">
        <v>21.95413</v>
      </c>
      <c r="T89" s="31">
        <v>0.042447</v>
      </c>
      <c r="U89" s="31">
        <v>22.6179</v>
      </c>
      <c r="V89" s="31">
        <v>14</v>
      </c>
      <c r="W89" s="31">
        <v>0.066778</v>
      </c>
      <c r="X89" s="31">
        <v>-0.02612</v>
      </c>
      <c r="Y89" s="31">
        <v>0.054209</v>
      </c>
      <c r="Z89" s="31">
        <v>0.637867</v>
      </c>
      <c r="AA89" s="31" t="b">
        <v>1</v>
      </c>
      <c r="AB89" s="81">
        <v>4.1e-10</v>
      </c>
      <c r="AC89" s="31" t="s">
        <v>31</v>
      </c>
      <c r="AD89" s="31">
        <v>0.096667</v>
      </c>
    </row>
    <row r="90" s="47" customFormat="1" spans="1:30">
      <c r="A90" s="31" t="s">
        <v>5028</v>
      </c>
      <c r="B90" s="31">
        <v>15</v>
      </c>
      <c r="C90" s="31">
        <v>0.150862</v>
      </c>
      <c r="D90" s="31">
        <v>0.071014</v>
      </c>
      <c r="E90" s="63">
        <v>0.033637</v>
      </c>
      <c r="F90" s="31" t="s">
        <v>6265</v>
      </c>
      <c r="G90" s="31">
        <v>0.29254</v>
      </c>
      <c r="H90" s="31">
        <v>0.396592</v>
      </c>
      <c r="I90" s="31">
        <v>0.473841</v>
      </c>
      <c r="J90" s="31" t="s">
        <v>6279</v>
      </c>
      <c r="K90" s="31">
        <v>0.113246</v>
      </c>
      <c r="L90" s="31">
        <v>0.101046</v>
      </c>
      <c r="M90" s="31">
        <v>0.262403</v>
      </c>
      <c r="N90" s="31" t="s">
        <v>6260</v>
      </c>
      <c r="O90" s="31">
        <v>0.084043</v>
      </c>
      <c r="P90" s="31">
        <v>0.137335</v>
      </c>
      <c r="Q90" s="31">
        <v>0.550377</v>
      </c>
      <c r="R90" s="31" t="s">
        <v>6273</v>
      </c>
      <c r="S90" s="31">
        <v>21.95413</v>
      </c>
      <c r="T90" s="31">
        <v>0.042447</v>
      </c>
      <c r="U90" s="31">
        <v>12.97093</v>
      </c>
      <c r="V90" s="31">
        <v>14</v>
      </c>
      <c r="W90" s="31">
        <v>0.528814</v>
      </c>
      <c r="X90" s="31">
        <v>-0.01521</v>
      </c>
      <c r="Y90" s="31">
        <v>0.041879</v>
      </c>
      <c r="Z90" s="31">
        <v>0.72236</v>
      </c>
      <c r="AA90" s="31" t="b">
        <v>1</v>
      </c>
      <c r="AB90" s="81">
        <v>1.52e-12</v>
      </c>
      <c r="AC90" s="31" t="s">
        <v>31</v>
      </c>
      <c r="AD90" s="31">
        <v>0.536667</v>
      </c>
    </row>
    <row r="91" s="47" customFormat="1" spans="1:30">
      <c r="A91" s="31" t="s">
        <v>5038</v>
      </c>
      <c r="B91" s="31">
        <v>15</v>
      </c>
      <c r="C91" s="31">
        <v>0.142351</v>
      </c>
      <c r="D91" s="31">
        <v>0.07022</v>
      </c>
      <c r="E91" s="63">
        <v>0.04264</v>
      </c>
      <c r="F91" s="31" t="s">
        <v>206</v>
      </c>
      <c r="G91" s="31">
        <v>0.34048</v>
      </c>
      <c r="H91" s="31">
        <v>0.391994</v>
      </c>
      <c r="I91" s="31">
        <v>0.400827</v>
      </c>
      <c r="J91" s="31" t="s">
        <v>6262</v>
      </c>
      <c r="K91" s="31">
        <v>0.11095</v>
      </c>
      <c r="L91" s="31">
        <v>0.097621</v>
      </c>
      <c r="M91" s="31">
        <v>0.255729</v>
      </c>
      <c r="N91" s="31" t="s">
        <v>6263</v>
      </c>
      <c r="O91" s="31">
        <v>0.126077</v>
      </c>
      <c r="P91" s="31">
        <v>0.145449</v>
      </c>
      <c r="Q91" s="31">
        <v>0.400657</v>
      </c>
      <c r="R91" s="31" t="s">
        <v>6264</v>
      </c>
      <c r="S91" s="31">
        <v>21.95413</v>
      </c>
      <c r="T91" s="31">
        <v>0.042447</v>
      </c>
      <c r="U91" s="31">
        <v>6.582949</v>
      </c>
      <c r="V91" s="31">
        <v>14</v>
      </c>
      <c r="W91" s="31">
        <v>0.949596</v>
      </c>
      <c r="X91" s="31">
        <v>-0.02126</v>
      </c>
      <c r="Y91" s="31">
        <v>0.041392</v>
      </c>
      <c r="Z91" s="31">
        <v>0.616048</v>
      </c>
      <c r="AA91" s="31" t="b">
        <v>1</v>
      </c>
      <c r="AB91" s="81">
        <v>7.72e-14</v>
      </c>
      <c r="AC91" s="31" t="s">
        <v>31</v>
      </c>
      <c r="AD91" s="31">
        <v>0.943333</v>
      </c>
    </row>
    <row r="92" s="47" customFormat="1" spans="1:30">
      <c r="A92" s="80" t="s">
        <v>5684</v>
      </c>
      <c r="B92" s="80"/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</row>
    <row r="93" s="47" customFormat="1" spans="1:30">
      <c r="A93" s="31" t="s">
        <v>5093</v>
      </c>
      <c r="B93" s="31">
        <v>9</v>
      </c>
      <c r="C93" s="31">
        <v>0.101387</v>
      </c>
      <c r="D93" s="31">
        <v>0.049724</v>
      </c>
      <c r="E93" s="63">
        <v>0.041449</v>
      </c>
      <c r="F93" s="31" t="s">
        <v>6280</v>
      </c>
      <c r="G93" s="31">
        <v>0.111564</v>
      </c>
      <c r="H93" s="31">
        <v>0.214906</v>
      </c>
      <c r="I93" s="31">
        <v>0.619676</v>
      </c>
      <c r="J93" s="31" t="s">
        <v>6281</v>
      </c>
      <c r="K93" s="31">
        <v>0.060649</v>
      </c>
      <c r="L93" s="31">
        <v>0.063685</v>
      </c>
      <c r="M93" s="31">
        <v>0.340931</v>
      </c>
      <c r="N93" s="31" t="s">
        <v>6282</v>
      </c>
      <c r="O93" s="31">
        <v>0.059463</v>
      </c>
      <c r="P93" s="31">
        <v>0.091587</v>
      </c>
      <c r="Q93" s="31">
        <v>0.534364</v>
      </c>
      <c r="R93" s="31" t="s">
        <v>6283</v>
      </c>
      <c r="S93" s="31">
        <v>21.86905</v>
      </c>
      <c r="T93" s="31">
        <v>0.02537</v>
      </c>
      <c r="U93" s="31">
        <v>5.325882</v>
      </c>
      <c r="V93" s="31">
        <v>8</v>
      </c>
      <c r="W93" s="31">
        <v>0.722245</v>
      </c>
      <c r="X93" s="31">
        <v>-0.0023</v>
      </c>
      <c r="Y93" s="31">
        <v>0.047292</v>
      </c>
      <c r="Z93" s="31">
        <v>0.962539</v>
      </c>
      <c r="AA93" s="31" t="b">
        <v>1</v>
      </c>
      <c r="AB93" s="81">
        <v>1.84e-6</v>
      </c>
      <c r="AC93" s="31" t="s">
        <v>31</v>
      </c>
      <c r="AD93" s="31">
        <v>0.703333</v>
      </c>
    </row>
    <row r="94" s="47" customFormat="1" spans="1:30">
      <c r="A94" s="80" t="s">
        <v>6069</v>
      </c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</row>
    <row r="95" s="47" customFormat="1" spans="1:30">
      <c r="A95" s="31" t="s">
        <v>5108</v>
      </c>
      <c r="B95" s="31">
        <v>11</v>
      </c>
      <c r="C95" s="31">
        <v>0.118954</v>
      </c>
      <c r="D95" s="31">
        <v>0.054066</v>
      </c>
      <c r="E95" s="63">
        <v>0.027796</v>
      </c>
      <c r="F95" s="31" t="s">
        <v>6284</v>
      </c>
      <c r="G95" s="31">
        <v>0.095506</v>
      </c>
      <c r="H95" s="31">
        <v>0.215569</v>
      </c>
      <c r="I95" s="31">
        <v>0.668193</v>
      </c>
      <c r="J95" s="31" t="s">
        <v>6285</v>
      </c>
      <c r="K95" s="31">
        <v>0.115139</v>
      </c>
      <c r="L95" s="31">
        <v>0.074233</v>
      </c>
      <c r="M95" s="31">
        <v>0.120894</v>
      </c>
      <c r="N95" s="31" t="s">
        <v>6286</v>
      </c>
      <c r="O95" s="31">
        <v>0.115734</v>
      </c>
      <c r="P95" s="31">
        <v>0.106164</v>
      </c>
      <c r="Q95" s="31">
        <v>0.301223</v>
      </c>
      <c r="R95" s="31" t="s">
        <v>6287</v>
      </c>
      <c r="S95" s="31">
        <v>22.62509</v>
      </c>
      <c r="T95" s="31">
        <v>0.032076</v>
      </c>
      <c r="U95" s="31">
        <v>13.05467</v>
      </c>
      <c r="V95" s="31">
        <v>10</v>
      </c>
      <c r="W95" s="31">
        <v>0.220631</v>
      </c>
      <c r="X95" s="31">
        <v>0.005075</v>
      </c>
      <c r="Y95" s="31">
        <v>0.044483</v>
      </c>
      <c r="Z95" s="31">
        <v>0.911669</v>
      </c>
      <c r="AA95" s="31" t="b">
        <v>1</v>
      </c>
      <c r="AB95" s="81">
        <v>3.26e-8</v>
      </c>
      <c r="AC95" s="31" t="s">
        <v>31</v>
      </c>
      <c r="AD95" s="31">
        <v>0.29</v>
      </c>
    </row>
    <row r="96" s="46" customFormat="1" ht="15.6" spans="1:30">
      <c r="A96" s="55" t="s">
        <v>183</v>
      </c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</row>
    <row r="97" s="47" customFormat="1" spans="1:30">
      <c r="A97" s="62" t="s">
        <v>5957</v>
      </c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</row>
    <row r="98" s="47" customFormat="1" spans="1:30">
      <c r="A98" s="29" t="s">
        <v>5176</v>
      </c>
      <c r="B98" s="29">
        <v>15</v>
      </c>
      <c r="C98" s="29">
        <v>0.123336</v>
      </c>
      <c r="D98" s="29">
        <v>0.054323</v>
      </c>
      <c r="E98" s="63">
        <v>0.023183</v>
      </c>
      <c r="F98" s="29" t="s">
        <v>6288</v>
      </c>
      <c r="G98" s="29">
        <v>0.499667</v>
      </c>
      <c r="H98" s="29">
        <v>0.252559</v>
      </c>
      <c r="I98" s="29">
        <v>0.06947</v>
      </c>
      <c r="J98" s="29" t="s">
        <v>6289</v>
      </c>
      <c r="K98" s="29">
        <v>0.141443</v>
      </c>
      <c r="L98" s="29">
        <v>0.071288</v>
      </c>
      <c r="M98" s="29">
        <v>0.047243</v>
      </c>
      <c r="N98" s="29" t="s">
        <v>6290</v>
      </c>
      <c r="O98" s="29">
        <v>0.206216</v>
      </c>
      <c r="P98" s="29">
        <v>0.12519</v>
      </c>
      <c r="Q98" s="29">
        <v>0.121766</v>
      </c>
      <c r="R98" s="29" t="s">
        <v>6291</v>
      </c>
      <c r="S98" s="29">
        <v>21.58463</v>
      </c>
      <c r="T98" s="29">
        <v>0.041735</v>
      </c>
      <c r="U98" s="29">
        <v>13.72676</v>
      </c>
      <c r="V98" s="29">
        <v>14</v>
      </c>
      <c r="W98" s="29">
        <v>0.47026</v>
      </c>
      <c r="X98" s="29">
        <v>-0.05978</v>
      </c>
      <c r="Y98" s="29">
        <v>0.039177</v>
      </c>
      <c r="Z98" s="29">
        <v>0.151019</v>
      </c>
      <c r="AA98" s="29" t="b">
        <v>1</v>
      </c>
      <c r="AB98" s="64">
        <v>5.62e-9</v>
      </c>
      <c r="AC98" s="29" t="s">
        <v>31</v>
      </c>
      <c r="AD98" s="29">
        <v>0.48</v>
      </c>
    </row>
    <row r="99" s="47" customFormat="1" spans="1:30">
      <c r="A99" s="62" t="s">
        <v>5983</v>
      </c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</row>
    <row r="100" s="47" customFormat="1" spans="1:30">
      <c r="A100" s="29" t="s">
        <v>6292</v>
      </c>
      <c r="B100" s="29">
        <v>10</v>
      </c>
      <c r="C100" s="32">
        <v>-0.15986</v>
      </c>
      <c r="D100" s="29">
        <v>0.067598</v>
      </c>
      <c r="E100" s="63">
        <v>0.018039</v>
      </c>
      <c r="F100" s="29" t="s">
        <v>6293</v>
      </c>
      <c r="G100" s="32">
        <v>-0.19156</v>
      </c>
      <c r="H100" s="29">
        <v>0.36539</v>
      </c>
      <c r="I100" s="29">
        <v>0.614315</v>
      </c>
      <c r="J100" s="29" t="s">
        <v>6294</v>
      </c>
      <c r="K100" s="32">
        <v>-0.12159</v>
      </c>
      <c r="L100" s="29">
        <v>0.092062</v>
      </c>
      <c r="M100" s="29">
        <v>0.186597</v>
      </c>
      <c r="N100" s="29" t="s">
        <v>6295</v>
      </c>
      <c r="O100" s="32">
        <v>-0.12975</v>
      </c>
      <c r="P100" s="29">
        <v>0.136907</v>
      </c>
      <c r="Q100" s="29">
        <v>0.368035</v>
      </c>
      <c r="R100" s="29" t="s">
        <v>6296</v>
      </c>
      <c r="S100" s="29">
        <v>21.6192</v>
      </c>
      <c r="T100" s="29">
        <v>0.027868</v>
      </c>
      <c r="U100" s="29">
        <v>8.384371</v>
      </c>
      <c r="V100" s="29">
        <v>9</v>
      </c>
      <c r="W100" s="29">
        <v>0.495922</v>
      </c>
      <c r="X100" s="29">
        <v>0.004561</v>
      </c>
      <c r="Y100" s="29">
        <v>0.051629</v>
      </c>
      <c r="Z100" s="29">
        <v>0.931768</v>
      </c>
      <c r="AA100" s="29" t="b">
        <v>1</v>
      </c>
      <c r="AB100" s="64">
        <v>6.62e-8</v>
      </c>
      <c r="AC100" s="29" t="s">
        <v>31</v>
      </c>
      <c r="AD100" s="29">
        <v>0.54</v>
      </c>
    </row>
    <row r="101" s="47" customFormat="1" spans="1:30">
      <c r="A101" s="29" t="s">
        <v>5233</v>
      </c>
      <c r="B101" s="29">
        <v>10</v>
      </c>
      <c r="C101" s="29">
        <v>0.212303</v>
      </c>
      <c r="D101" s="29">
        <v>0.089373</v>
      </c>
      <c r="E101" s="63">
        <v>0.017527</v>
      </c>
      <c r="F101" s="29" t="s">
        <v>6297</v>
      </c>
      <c r="G101" s="29">
        <v>0.266714</v>
      </c>
      <c r="H101" s="29">
        <v>0.483291</v>
      </c>
      <c r="I101" s="29">
        <v>0.596112</v>
      </c>
      <c r="J101" s="29" t="s">
        <v>6298</v>
      </c>
      <c r="K101" s="29">
        <v>0.273582</v>
      </c>
      <c r="L101" s="29">
        <v>0.120168</v>
      </c>
      <c r="M101" s="29">
        <v>0.022807</v>
      </c>
      <c r="N101" s="29" t="s">
        <v>6299</v>
      </c>
      <c r="O101" s="29">
        <v>0.319049</v>
      </c>
      <c r="P101" s="29">
        <v>0.213518</v>
      </c>
      <c r="Q101" s="29">
        <v>0.169319</v>
      </c>
      <c r="R101" s="29" t="s">
        <v>6300</v>
      </c>
      <c r="S101" s="29">
        <v>21.6192</v>
      </c>
      <c r="T101" s="29">
        <v>0.027868</v>
      </c>
      <c r="U101" s="29">
        <v>8.37676</v>
      </c>
      <c r="V101" s="29">
        <v>9</v>
      </c>
      <c r="W101" s="29">
        <v>0.496668</v>
      </c>
      <c r="X101" s="29">
        <v>-0.00782</v>
      </c>
      <c r="Y101" s="29">
        <v>0.06824</v>
      </c>
      <c r="Z101" s="29">
        <v>0.911546</v>
      </c>
      <c r="AA101" s="29" t="b">
        <v>1</v>
      </c>
      <c r="AB101" s="29">
        <v>0.001098</v>
      </c>
      <c r="AC101" s="29" t="s">
        <v>31</v>
      </c>
      <c r="AD101" s="29">
        <v>0.51</v>
      </c>
    </row>
    <row r="102" s="47" customFormat="1" spans="1:30">
      <c r="A102" s="29" t="s">
        <v>6301</v>
      </c>
      <c r="B102" s="29">
        <v>10</v>
      </c>
      <c r="C102" s="29">
        <v>0.225349</v>
      </c>
      <c r="D102" s="29">
        <v>0.08908</v>
      </c>
      <c r="E102" s="63">
        <v>0.011415</v>
      </c>
      <c r="F102" s="29" t="s">
        <v>6302</v>
      </c>
      <c r="G102" s="29">
        <v>0.252052</v>
      </c>
      <c r="H102" s="29">
        <v>0.481331</v>
      </c>
      <c r="I102" s="29">
        <v>0.61471</v>
      </c>
      <c r="J102" s="29" t="s">
        <v>6303</v>
      </c>
      <c r="K102" s="29">
        <v>0.269898</v>
      </c>
      <c r="L102" s="29">
        <v>0.118267</v>
      </c>
      <c r="M102" s="29">
        <v>0.022483</v>
      </c>
      <c r="N102" s="29" t="s">
        <v>6304</v>
      </c>
      <c r="O102" s="29">
        <v>0.259627</v>
      </c>
      <c r="P102" s="29">
        <v>0.20927</v>
      </c>
      <c r="Q102" s="29">
        <v>0.246108</v>
      </c>
      <c r="R102" s="29" t="s">
        <v>6305</v>
      </c>
      <c r="S102" s="29">
        <v>21.6192</v>
      </c>
      <c r="T102" s="29">
        <v>0.027868</v>
      </c>
      <c r="U102" s="29">
        <v>8.356695</v>
      </c>
      <c r="V102" s="29">
        <v>9</v>
      </c>
      <c r="W102" s="29">
        <v>0.498638</v>
      </c>
      <c r="X102" s="29">
        <v>-0.00384</v>
      </c>
      <c r="Y102" s="29">
        <v>0.067967</v>
      </c>
      <c r="Z102" s="29">
        <v>0.956332</v>
      </c>
      <c r="AA102" s="29" t="b">
        <v>1</v>
      </c>
      <c r="AB102" s="29">
        <v>0.001487</v>
      </c>
      <c r="AC102" s="29" t="s">
        <v>31</v>
      </c>
      <c r="AD102" s="29">
        <v>0.526667</v>
      </c>
    </row>
    <row r="103" s="47" customFormat="1" spans="1:30">
      <c r="A103" s="62" t="s">
        <v>6014</v>
      </c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62"/>
      <c r="AB103" s="62"/>
      <c r="AC103" s="62"/>
      <c r="AD103" s="62"/>
    </row>
    <row r="104" s="47" customFormat="1" spans="1:30">
      <c r="A104" s="29" t="s">
        <v>4409</v>
      </c>
      <c r="B104" s="29">
        <v>3</v>
      </c>
      <c r="C104" s="32">
        <v>-0.27241</v>
      </c>
      <c r="D104" s="29">
        <v>0.104456</v>
      </c>
      <c r="E104" s="63">
        <v>0.009111</v>
      </c>
      <c r="F104" s="29" t="s">
        <v>6306</v>
      </c>
      <c r="G104" s="32">
        <v>-0.01104</v>
      </c>
      <c r="H104" s="29">
        <v>0.512268</v>
      </c>
      <c r="I104" s="29">
        <v>0.986277</v>
      </c>
      <c r="J104" s="29" t="s">
        <v>6307</v>
      </c>
      <c r="K104" s="32">
        <v>-0.26367</v>
      </c>
      <c r="L104" s="29">
        <v>0.124491</v>
      </c>
      <c r="M104" s="29">
        <v>0.034177</v>
      </c>
      <c r="N104" s="29" t="s">
        <v>6308</v>
      </c>
      <c r="O104" s="32">
        <v>-0.25724</v>
      </c>
      <c r="P104" s="29">
        <v>0.139694</v>
      </c>
      <c r="Q104" s="29">
        <v>0.206898</v>
      </c>
      <c r="R104" s="29" t="s">
        <v>6309</v>
      </c>
      <c r="S104" s="29">
        <v>24.38308</v>
      </c>
      <c r="T104" s="29">
        <v>0.009424</v>
      </c>
      <c r="U104" s="29">
        <v>0.375125</v>
      </c>
      <c r="V104" s="29">
        <v>2</v>
      </c>
      <c r="W104" s="29">
        <v>0.828977</v>
      </c>
      <c r="X104" s="29">
        <v>-0.04391</v>
      </c>
      <c r="Y104" s="29">
        <v>0.084263</v>
      </c>
      <c r="Z104" s="29">
        <v>0.69415</v>
      </c>
      <c r="AA104" s="29" t="b">
        <v>1</v>
      </c>
      <c r="AB104" s="29">
        <v>0.007004</v>
      </c>
      <c r="AC104" s="29" t="s">
        <v>31</v>
      </c>
      <c r="AD104" s="29" t="s">
        <v>31</v>
      </c>
    </row>
    <row r="105" s="47" customFormat="1" spans="1:30">
      <c r="A105" s="29" t="s">
        <v>5233</v>
      </c>
      <c r="B105" s="29">
        <v>10</v>
      </c>
      <c r="C105" s="29">
        <v>0.18919</v>
      </c>
      <c r="D105" s="29">
        <v>0.085297</v>
      </c>
      <c r="E105" s="63">
        <v>0.026555</v>
      </c>
      <c r="F105" s="29" t="s">
        <v>6310</v>
      </c>
      <c r="G105" s="29">
        <v>0.510322</v>
      </c>
      <c r="H105" s="29">
        <v>0.470267</v>
      </c>
      <c r="I105" s="29">
        <v>0.30946</v>
      </c>
      <c r="J105" s="29" t="s">
        <v>6311</v>
      </c>
      <c r="K105" s="29">
        <v>0.274356</v>
      </c>
      <c r="L105" s="29">
        <v>0.127213</v>
      </c>
      <c r="M105" s="29">
        <v>0.031031</v>
      </c>
      <c r="N105" s="29" t="s">
        <v>6312</v>
      </c>
      <c r="O105" s="29">
        <v>0.348251</v>
      </c>
      <c r="P105" s="29">
        <v>0.217272</v>
      </c>
      <c r="Q105" s="29">
        <v>0.143435</v>
      </c>
      <c r="R105" s="29" t="s">
        <v>6313</v>
      </c>
      <c r="S105" s="29">
        <v>21.90795</v>
      </c>
      <c r="T105" s="29">
        <v>0.028237</v>
      </c>
      <c r="U105" s="29">
        <v>15.72398</v>
      </c>
      <c r="V105" s="29">
        <v>9</v>
      </c>
      <c r="W105" s="29">
        <v>0.072874</v>
      </c>
      <c r="X105" s="29">
        <v>-0.0548</v>
      </c>
      <c r="Y105" s="29">
        <v>0.077773</v>
      </c>
      <c r="Z105" s="29">
        <v>0.501018</v>
      </c>
      <c r="AA105" s="29" t="b">
        <v>1</v>
      </c>
      <c r="AB105" s="29">
        <v>0.009597</v>
      </c>
      <c r="AC105" s="29" t="s">
        <v>31</v>
      </c>
      <c r="AD105" s="29">
        <v>0.093333</v>
      </c>
    </row>
    <row r="106" s="47" customFormat="1" spans="1:30">
      <c r="A106" s="29" t="s">
        <v>6301</v>
      </c>
      <c r="B106" s="29">
        <v>10</v>
      </c>
      <c r="C106" s="29">
        <v>0.189262</v>
      </c>
      <c r="D106" s="29">
        <v>0.085003</v>
      </c>
      <c r="E106" s="63">
        <v>0.025978</v>
      </c>
      <c r="F106" s="29" t="s">
        <v>6314</v>
      </c>
      <c r="G106" s="29">
        <v>0.571086</v>
      </c>
      <c r="H106" s="29">
        <v>0.480061</v>
      </c>
      <c r="I106" s="29">
        <v>0.268305</v>
      </c>
      <c r="J106" s="29" t="s">
        <v>6315</v>
      </c>
      <c r="K106" s="29">
        <v>0.278446</v>
      </c>
      <c r="L106" s="29">
        <v>0.129031</v>
      </c>
      <c r="M106" s="29">
        <v>0.030929</v>
      </c>
      <c r="N106" s="29" t="s">
        <v>6316</v>
      </c>
      <c r="O106" s="29">
        <v>0.393955</v>
      </c>
      <c r="P106" s="29">
        <v>0.226333</v>
      </c>
      <c r="Q106" s="29">
        <v>0.115742</v>
      </c>
      <c r="R106" s="29" t="s">
        <v>6317</v>
      </c>
      <c r="S106" s="29">
        <v>21.90795</v>
      </c>
      <c r="T106" s="29">
        <v>0.028237</v>
      </c>
      <c r="U106" s="29">
        <v>16.84463</v>
      </c>
      <c r="V106" s="29">
        <v>9</v>
      </c>
      <c r="W106" s="29">
        <v>0.051205</v>
      </c>
      <c r="X106" s="29">
        <v>-0.06515</v>
      </c>
      <c r="Y106" s="29">
        <v>0.079378</v>
      </c>
      <c r="Z106" s="29">
        <v>0.435564</v>
      </c>
      <c r="AA106" s="29" t="b">
        <v>1</v>
      </c>
      <c r="AB106" s="29">
        <v>0.013277</v>
      </c>
      <c r="AC106" s="29" t="s">
        <v>31</v>
      </c>
      <c r="AD106" s="29">
        <v>0.063333</v>
      </c>
    </row>
    <row r="107" s="47" customFormat="1" spans="1:30">
      <c r="A107" s="62" t="s">
        <v>6044</v>
      </c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  <c r="AA107" s="62"/>
      <c r="AB107" s="62"/>
      <c r="AC107" s="62"/>
      <c r="AD107" s="62"/>
    </row>
    <row r="108" s="47" customFormat="1" spans="1:30">
      <c r="A108" s="29" t="s">
        <v>5207</v>
      </c>
      <c r="B108" s="29">
        <v>7</v>
      </c>
      <c r="C108" s="32">
        <v>-0.21744</v>
      </c>
      <c r="D108" s="29">
        <v>0.102941</v>
      </c>
      <c r="E108" s="63">
        <v>0.034661</v>
      </c>
      <c r="F108" s="29" t="s">
        <v>6318</v>
      </c>
      <c r="G108" s="32">
        <v>-0.41896</v>
      </c>
      <c r="H108" s="29">
        <v>0.635674</v>
      </c>
      <c r="I108" s="29">
        <v>0.538982</v>
      </c>
      <c r="J108" s="29" t="s">
        <v>6319</v>
      </c>
      <c r="K108" s="32">
        <v>-0.23417</v>
      </c>
      <c r="L108" s="29">
        <v>0.130683</v>
      </c>
      <c r="M108" s="29">
        <v>0.07315</v>
      </c>
      <c r="N108" s="29" t="s">
        <v>6320</v>
      </c>
      <c r="O108" s="32">
        <v>-0.24921</v>
      </c>
      <c r="P108" s="29">
        <v>0.164892</v>
      </c>
      <c r="Q108" s="29">
        <v>0.181455</v>
      </c>
      <c r="R108" s="29" t="s">
        <v>6321</v>
      </c>
      <c r="S108" s="29">
        <v>21.90574</v>
      </c>
      <c r="T108" s="29">
        <v>0.019765</v>
      </c>
      <c r="U108" s="29">
        <v>4.68825</v>
      </c>
      <c r="V108" s="29">
        <v>6</v>
      </c>
      <c r="W108" s="29">
        <v>0.584373</v>
      </c>
      <c r="X108" s="29">
        <v>0.026219</v>
      </c>
      <c r="Y108" s="29">
        <v>0.081613</v>
      </c>
      <c r="Z108" s="29">
        <v>0.76101</v>
      </c>
      <c r="AA108" s="29" t="b">
        <v>1</v>
      </c>
      <c r="AB108" s="64">
        <v>3.64e-6</v>
      </c>
      <c r="AC108" s="29" t="s">
        <v>31</v>
      </c>
      <c r="AD108" s="29">
        <v>0.633333</v>
      </c>
    </row>
    <row r="109" s="47" customFormat="1" spans="1:30">
      <c r="A109" s="29" t="s">
        <v>5223</v>
      </c>
      <c r="B109" s="29">
        <v>7</v>
      </c>
      <c r="C109" s="32">
        <v>-0.2188</v>
      </c>
      <c r="D109" s="29">
        <v>0.102902</v>
      </c>
      <c r="E109" s="63">
        <v>0.033479</v>
      </c>
      <c r="F109" s="29" t="s">
        <v>6322</v>
      </c>
      <c r="G109" s="32">
        <v>-0.44238</v>
      </c>
      <c r="H109" s="29">
        <v>0.63544</v>
      </c>
      <c r="I109" s="29">
        <v>0.517347</v>
      </c>
      <c r="J109" s="29" t="s">
        <v>6323</v>
      </c>
      <c r="K109" s="32">
        <v>-0.2162</v>
      </c>
      <c r="L109" s="29">
        <v>0.130161</v>
      </c>
      <c r="M109" s="29">
        <v>0.096714</v>
      </c>
      <c r="N109" s="29" t="s">
        <v>6324</v>
      </c>
      <c r="O109" s="32">
        <v>-0.24306</v>
      </c>
      <c r="P109" s="29">
        <v>0.159717</v>
      </c>
      <c r="Q109" s="29">
        <v>0.17888</v>
      </c>
      <c r="R109" s="29" t="s">
        <v>6325</v>
      </c>
      <c r="S109" s="29">
        <v>21.90574</v>
      </c>
      <c r="T109" s="29">
        <v>0.019765</v>
      </c>
      <c r="U109" s="29">
        <v>3.895165</v>
      </c>
      <c r="V109" s="29">
        <v>6</v>
      </c>
      <c r="W109" s="29">
        <v>0.690861</v>
      </c>
      <c r="X109" s="29">
        <v>0.029088</v>
      </c>
      <c r="Y109" s="29">
        <v>0.081582</v>
      </c>
      <c r="Z109" s="29">
        <v>0.735979</v>
      </c>
      <c r="AA109" s="29" t="b">
        <v>1</v>
      </c>
      <c r="AB109" s="64">
        <v>8.13e-6</v>
      </c>
      <c r="AC109" s="29" t="s">
        <v>31</v>
      </c>
      <c r="AD109" s="29">
        <v>0.723333</v>
      </c>
    </row>
    <row r="110" s="47" customFormat="1" spans="1:30">
      <c r="A110" s="29" t="s">
        <v>6326</v>
      </c>
      <c r="B110" s="29">
        <v>7</v>
      </c>
      <c r="C110" s="29">
        <v>0.200723</v>
      </c>
      <c r="D110" s="29">
        <v>0.085063</v>
      </c>
      <c r="E110" s="63">
        <v>0.018289</v>
      </c>
      <c r="F110" s="29" t="s">
        <v>6327</v>
      </c>
      <c r="G110" s="29">
        <v>0.230932</v>
      </c>
      <c r="H110" s="29">
        <v>0.524768</v>
      </c>
      <c r="I110" s="29">
        <v>0.678262</v>
      </c>
      <c r="J110" s="29" t="s">
        <v>6328</v>
      </c>
      <c r="K110" s="29">
        <v>0.209577</v>
      </c>
      <c r="L110" s="29">
        <v>0.10843</v>
      </c>
      <c r="M110" s="29">
        <v>0.053257</v>
      </c>
      <c r="N110" s="29" t="s">
        <v>6329</v>
      </c>
      <c r="O110" s="29">
        <v>0.216438</v>
      </c>
      <c r="P110" s="29">
        <v>0.14778</v>
      </c>
      <c r="Q110" s="29">
        <v>0.193374</v>
      </c>
      <c r="R110" s="29" t="s">
        <v>6330</v>
      </c>
      <c r="S110" s="29">
        <v>21.90574</v>
      </c>
      <c r="T110" s="29">
        <v>0.019765</v>
      </c>
      <c r="U110" s="29">
        <v>1.884272</v>
      </c>
      <c r="V110" s="29">
        <v>6</v>
      </c>
      <c r="W110" s="29">
        <v>0.930028</v>
      </c>
      <c r="X110" s="29">
        <v>-0.00393</v>
      </c>
      <c r="Y110" s="29">
        <v>0.067354</v>
      </c>
      <c r="Z110" s="29">
        <v>0.95574</v>
      </c>
      <c r="AA110" s="29" t="b">
        <v>1</v>
      </c>
      <c r="AB110" s="64">
        <v>3.8e-6</v>
      </c>
      <c r="AC110" s="29" t="s">
        <v>31</v>
      </c>
      <c r="AD110" s="29">
        <v>0.893333</v>
      </c>
    </row>
    <row r="111" s="47" customFormat="1" spans="1:30">
      <c r="A111" s="29" t="s">
        <v>5333</v>
      </c>
      <c r="B111" s="29">
        <v>7</v>
      </c>
      <c r="C111" s="32">
        <v>-0.28415</v>
      </c>
      <c r="D111" s="29">
        <v>0.097206</v>
      </c>
      <c r="E111" s="63">
        <v>0.003465</v>
      </c>
      <c r="F111" s="29" t="s">
        <v>6331</v>
      </c>
      <c r="G111" s="32">
        <v>-0.89903</v>
      </c>
      <c r="H111" s="29">
        <v>0.604075</v>
      </c>
      <c r="I111" s="29">
        <v>0.196845</v>
      </c>
      <c r="J111" s="29" t="s">
        <v>6332</v>
      </c>
      <c r="K111" s="32">
        <v>-0.3549</v>
      </c>
      <c r="L111" s="29">
        <v>0.123807</v>
      </c>
      <c r="M111" s="29">
        <v>0.00415</v>
      </c>
      <c r="N111" s="29" t="s">
        <v>6333</v>
      </c>
      <c r="O111" s="32">
        <v>-0.36654</v>
      </c>
      <c r="P111" s="29">
        <v>0.179306</v>
      </c>
      <c r="Q111" s="29">
        <v>0.086935</v>
      </c>
      <c r="R111" s="29" t="s">
        <v>6334</v>
      </c>
      <c r="S111" s="29">
        <v>21.90574</v>
      </c>
      <c r="T111" s="29">
        <v>0.019765</v>
      </c>
      <c r="U111" s="29">
        <v>3.091259</v>
      </c>
      <c r="V111" s="29">
        <v>6</v>
      </c>
      <c r="W111" s="29">
        <v>0.797309</v>
      </c>
      <c r="X111" s="29">
        <v>0.080093</v>
      </c>
      <c r="Y111" s="29">
        <v>0.077661</v>
      </c>
      <c r="Z111" s="29">
        <v>0.349669</v>
      </c>
      <c r="AA111" s="29" t="b">
        <v>1</v>
      </c>
      <c r="AB111" s="64">
        <v>4.81e-5</v>
      </c>
      <c r="AC111" s="29" t="s">
        <v>31</v>
      </c>
      <c r="AD111" s="29">
        <v>0.78</v>
      </c>
    </row>
    <row r="112" s="47" customFormat="1" spans="1:30">
      <c r="A112" s="62" t="s">
        <v>5906</v>
      </c>
      <c r="B112" s="62"/>
      <c r="C112" s="62"/>
      <c r="D112" s="62"/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  <c r="AA112" s="62"/>
      <c r="AB112" s="62"/>
      <c r="AC112" s="62"/>
      <c r="AD112" s="62"/>
    </row>
    <row r="113" s="47" customFormat="1" spans="1:30">
      <c r="A113" s="29" t="s">
        <v>5207</v>
      </c>
      <c r="B113" s="29">
        <v>13</v>
      </c>
      <c r="C113" s="29">
        <v>0.174625</v>
      </c>
      <c r="D113" s="29">
        <v>0.087804</v>
      </c>
      <c r="E113" s="63">
        <v>0.046724</v>
      </c>
      <c r="F113" s="29" t="s">
        <v>6335</v>
      </c>
      <c r="G113" s="29">
        <v>0.270675</v>
      </c>
      <c r="H113" s="29">
        <v>0.394478</v>
      </c>
      <c r="I113" s="29">
        <v>0.506817</v>
      </c>
      <c r="J113" s="29" t="s">
        <v>6336</v>
      </c>
      <c r="K113" s="29">
        <v>0.168906</v>
      </c>
      <c r="L113" s="29">
        <v>0.118996</v>
      </c>
      <c r="M113" s="29">
        <v>0.155776</v>
      </c>
      <c r="N113" s="29" t="s">
        <v>6337</v>
      </c>
      <c r="O113" s="29">
        <v>0.257333</v>
      </c>
      <c r="P113" s="29">
        <v>0.178873</v>
      </c>
      <c r="Q113" s="29">
        <v>0.175821</v>
      </c>
      <c r="R113" s="29" t="s">
        <v>6338</v>
      </c>
      <c r="S113" s="29">
        <v>22.87985</v>
      </c>
      <c r="T113" s="29">
        <v>0.038333</v>
      </c>
      <c r="U113" s="29">
        <v>12.40172</v>
      </c>
      <c r="V113" s="29">
        <v>12</v>
      </c>
      <c r="W113" s="29">
        <v>0.41398</v>
      </c>
      <c r="X113" s="29">
        <v>-0.01068</v>
      </c>
      <c r="Y113" s="29">
        <v>0.042623</v>
      </c>
      <c r="Z113" s="29">
        <v>0.806785</v>
      </c>
      <c r="AA113" s="29" t="b">
        <v>1</v>
      </c>
      <c r="AB113" s="64">
        <v>2.97e-11</v>
      </c>
      <c r="AC113" s="29" t="s">
        <v>31</v>
      </c>
      <c r="AD113" s="29">
        <v>0.446667</v>
      </c>
    </row>
    <row r="114" s="47" customFormat="1" spans="1:30">
      <c r="A114" s="29" t="s">
        <v>6339</v>
      </c>
      <c r="B114" s="29">
        <v>13</v>
      </c>
      <c r="C114" s="32">
        <v>-0.18662</v>
      </c>
      <c r="D114" s="29">
        <v>0.092456</v>
      </c>
      <c r="E114" s="63">
        <v>0.043539</v>
      </c>
      <c r="F114" s="29" t="s">
        <v>6340</v>
      </c>
      <c r="G114" s="32">
        <v>-0.32296</v>
      </c>
      <c r="H114" s="29">
        <v>0.496256</v>
      </c>
      <c r="I114" s="29">
        <v>0.528543</v>
      </c>
      <c r="J114" s="29" t="s">
        <v>6341</v>
      </c>
      <c r="K114" s="32">
        <v>-0.08028</v>
      </c>
      <c r="L114" s="29">
        <v>0.132366</v>
      </c>
      <c r="M114" s="29">
        <v>0.544203</v>
      </c>
      <c r="N114" s="29" t="s">
        <v>6342</v>
      </c>
      <c r="O114" s="32">
        <v>-0.06033</v>
      </c>
      <c r="P114" s="29">
        <v>0.180028</v>
      </c>
      <c r="Q114" s="29">
        <v>0.743338</v>
      </c>
      <c r="R114" s="29" t="s">
        <v>6343</v>
      </c>
      <c r="S114" s="29">
        <v>22.87985</v>
      </c>
      <c r="T114" s="29">
        <v>0.038333</v>
      </c>
      <c r="U114" s="29">
        <v>17.67584</v>
      </c>
      <c r="V114" s="29">
        <v>12</v>
      </c>
      <c r="W114" s="29">
        <v>0.125894</v>
      </c>
      <c r="X114" s="29">
        <v>0.015142</v>
      </c>
      <c r="Y114" s="29">
        <v>0.053568</v>
      </c>
      <c r="Z114" s="29">
        <v>0.782684</v>
      </c>
      <c r="AA114" s="29" t="b">
        <v>1</v>
      </c>
      <c r="AB114" s="64">
        <v>2.8e-7</v>
      </c>
      <c r="AC114" s="29" t="s">
        <v>31</v>
      </c>
      <c r="AD114" s="29">
        <v>0.153333</v>
      </c>
    </row>
    <row r="115" s="47" customFormat="1" spans="1:30">
      <c r="A115" s="36" t="s">
        <v>5067</v>
      </c>
      <c r="B115" s="36">
        <v>13</v>
      </c>
      <c r="C115" s="82">
        <v>-0.22016</v>
      </c>
      <c r="D115" s="36">
        <v>0.093065</v>
      </c>
      <c r="E115" s="83">
        <v>0.017999</v>
      </c>
      <c r="F115" s="36" t="s">
        <v>6344</v>
      </c>
      <c r="G115" s="82">
        <v>-0.32334</v>
      </c>
      <c r="H115" s="36">
        <v>0.436744</v>
      </c>
      <c r="I115" s="36">
        <v>0.474595</v>
      </c>
      <c r="J115" s="36" t="s">
        <v>6345</v>
      </c>
      <c r="K115" s="82">
        <v>-0.16591</v>
      </c>
      <c r="L115" s="36">
        <v>0.127126</v>
      </c>
      <c r="M115" s="36">
        <v>0.191854</v>
      </c>
      <c r="N115" s="36" t="s">
        <v>6346</v>
      </c>
      <c r="O115" s="82">
        <v>-0.20149</v>
      </c>
      <c r="P115" s="36">
        <v>0.166952</v>
      </c>
      <c r="Q115" s="36">
        <v>0.250726</v>
      </c>
      <c r="R115" s="36" t="s">
        <v>6347</v>
      </c>
      <c r="S115" s="36">
        <v>22.87985</v>
      </c>
      <c r="T115" s="36">
        <v>0.038333</v>
      </c>
      <c r="U115" s="36">
        <v>13.51112</v>
      </c>
      <c r="V115" s="36">
        <v>12</v>
      </c>
      <c r="W115" s="36">
        <v>0.33301</v>
      </c>
      <c r="X115" s="36">
        <v>0.01146</v>
      </c>
      <c r="Y115" s="36">
        <v>0.047141</v>
      </c>
      <c r="Z115" s="36">
        <v>0.812402</v>
      </c>
      <c r="AA115" s="36" t="b">
        <v>1</v>
      </c>
      <c r="AB115" s="84">
        <v>7.09e-8</v>
      </c>
      <c r="AC115" s="36" t="s">
        <v>31</v>
      </c>
      <c r="AD115" s="36">
        <v>0.43</v>
      </c>
    </row>
    <row r="116" s="48" customFormat="1" spans="1:30">
      <c r="A116" s="65" t="s">
        <v>5445</v>
      </c>
      <c r="B116" s="65"/>
      <c r="C116" s="65"/>
      <c r="D116" s="65"/>
      <c r="E116" s="65"/>
      <c r="F116" s="65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</row>
    <row r="117" s="48" customFormat="1" spans="1:30">
      <c r="A117" s="65"/>
      <c r="B117" s="65"/>
      <c r="C117" s="65"/>
      <c r="D117" s="65"/>
      <c r="E117" s="65"/>
      <c r="F117" s="65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</row>
  </sheetData>
  <mergeCells count="44">
    <mergeCell ref="C2:F2"/>
    <mergeCell ref="G2:J2"/>
    <mergeCell ref="K2:N2"/>
    <mergeCell ref="O2:R2"/>
    <mergeCell ref="U2:W2"/>
    <mergeCell ref="X2:Z2"/>
    <mergeCell ref="AA2:AB2"/>
    <mergeCell ref="AC2:AD2"/>
    <mergeCell ref="A7:AD7"/>
    <mergeCell ref="A10:AD10"/>
    <mergeCell ref="A12:AD12"/>
    <mergeCell ref="A15:AD15"/>
    <mergeCell ref="A18:AD18"/>
    <mergeCell ref="A20:AD20"/>
    <mergeCell ref="A22:AD22"/>
    <mergeCell ref="A25:AD25"/>
    <mergeCell ref="A27:AD27"/>
    <mergeCell ref="A30:AD30"/>
    <mergeCell ref="A33:AD33"/>
    <mergeCell ref="A35:AD35"/>
    <mergeCell ref="A37:AD37"/>
    <mergeCell ref="A46:AD46"/>
    <mergeCell ref="A51:AD51"/>
    <mergeCell ref="A54:AD54"/>
    <mergeCell ref="A58:AD58"/>
    <mergeCell ref="A60:AD60"/>
    <mergeCell ref="A70:AD70"/>
    <mergeCell ref="A74:AD74"/>
    <mergeCell ref="A78:AD78"/>
    <mergeCell ref="A80:AD80"/>
    <mergeCell ref="A84:AD84"/>
    <mergeCell ref="A88:AD88"/>
    <mergeCell ref="A92:AD92"/>
    <mergeCell ref="A94:AD94"/>
    <mergeCell ref="A97:AD97"/>
    <mergeCell ref="A99:AD99"/>
    <mergeCell ref="A103:AD103"/>
    <mergeCell ref="A107:AD107"/>
    <mergeCell ref="A112:AD112"/>
    <mergeCell ref="A2:A3"/>
    <mergeCell ref="B2:B3"/>
    <mergeCell ref="S2:S3"/>
    <mergeCell ref="T2:T3"/>
    <mergeCell ref="A116:F117"/>
  </mergeCells>
  <conditionalFormatting sqref="C3">
    <cfRule type="cellIs" dxfId="0" priority="65" operator="lessThan">
      <formula>0</formula>
    </cfRule>
  </conditionalFormatting>
  <conditionalFormatting sqref="E3">
    <cfRule type="cellIs" dxfId="1" priority="64" operator="lessThan">
      <formula>0.05</formula>
    </cfRule>
  </conditionalFormatting>
  <conditionalFormatting sqref="G3">
    <cfRule type="cellIs" dxfId="0" priority="63" operator="lessThan">
      <formula>0</formula>
    </cfRule>
  </conditionalFormatting>
  <conditionalFormatting sqref="I3">
    <cfRule type="cellIs" dxfId="1" priority="62" operator="lessThan">
      <formula>0.05</formula>
    </cfRule>
  </conditionalFormatting>
  <conditionalFormatting sqref="K3">
    <cfRule type="cellIs" dxfId="0" priority="61" operator="lessThan">
      <formula>0</formula>
    </cfRule>
  </conditionalFormatting>
  <conditionalFormatting sqref="M3">
    <cfRule type="cellIs" dxfId="1" priority="60" operator="lessThan">
      <formula>0.05</formula>
    </cfRule>
  </conditionalFormatting>
  <conditionalFormatting sqref="O3">
    <cfRule type="cellIs" dxfId="0" priority="59" operator="lessThan">
      <formula>0</formula>
    </cfRule>
  </conditionalFormatting>
  <conditionalFormatting sqref="Q3">
    <cfRule type="cellIs" dxfId="1" priority="58" operator="lessThan">
      <formula>0.05</formula>
    </cfRule>
  </conditionalFormatting>
  <conditionalFormatting sqref="W3">
    <cfRule type="cellIs" dxfId="1" priority="56" operator="lessThan">
      <formula>0.05</formula>
    </cfRule>
  </conditionalFormatting>
  <conditionalFormatting sqref="Z3">
    <cfRule type="cellIs" dxfId="1" priority="55" operator="lessThan">
      <formula>0.05</formula>
    </cfRule>
  </conditionalFormatting>
  <conditionalFormatting sqref="AD3">
    <cfRule type="cellIs" dxfId="1" priority="57" operator="lessThan">
      <formula>0.05</formula>
    </cfRule>
  </conditionalFormatting>
  <conditionalFormatting sqref="E34">
    <cfRule type="cellIs" dxfId="1" priority="20" operator="lessThan">
      <formula>0.05</formula>
    </cfRule>
  </conditionalFormatting>
  <conditionalFormatting sqref="E36">
    <cfRule type="cellIs" dxfId="1" priority="18" operator="lessThan">
      <formula>0.05</formula>
    </cfRule>
  </conditionalFormatting>
  <conditionalFormatting sqref="G57">
    <cfRule type="cellIs" dxfId="0" priority="37" operator="lessThan">
      <formula>0</formula>
    </cfRule>
  </conditionalFormatting>
  <conditionalFormatting sqref="K57">
    <cfRule type="cellIs" dxfId="0" priority="36" operator="lessThan">
      <formula>0</formula>
    </cfRule>
  </conditionalFormatting>
  <conditionalFormatting sqref="O57">
    <cfRule type="cellIs" dxfId="0" priority="35" operator="lessThan">
      <formula>0</formula>
    </cfRule>
  </conditionalFormatting>
  <conditionalFormatting sqref="S57">
    <cfRule type="cellIs" dxfId="0" priority="34" operator="lessThan">
      <formula>0</formula>
    </cfRule>
  </conditionalFormatting>
  <conditionalFormatting sqref="Y57">
    <cfRule type="cellIs" dxfId="0" priority="33" operator="lessThan">
      <formula>0</formula>
    </cfRule>
  </conditionalFormatting>
  <conditionalFormatting sqref="E61">
    <cfRule type="cellIs" dxfId="1" priority="5" operator="lessThan">
      <formula>0.05</formula>
    </cfRule>
  </conditionalFormatting>
  <conditionalFormatting sqref="E71:E73">
    <cfRule type="cellIs" dxfId="1" priority="2" operator="lessThan">
      <formula>0.05</formula>
    </cfRule>
  </conditionalFormatting>
  <conditionalFormatting sqref="AF57:AF61">
    <cfRule type="cellIs" dxfId="0" priority="32" operator="lessThan">
      <formula>0</formula>
    </cfRule>
  </conditionalFormatting>
  <conditionalFormatting sqref="C4 C32 C57">
    <cfRule type="cellIs" dxfId="0" priority="48" operator="lessThan">
      <formula>0</formula>
    </cfRule>
  </conditionalFormatting>
  <conditionalFormatting sqref="E4 E32">
    <cfRule type="cellIs" dxfId="1" priority="47" operator="lessThan">
      <formula>0.05</formula>
    </cfRule>
  </conditionalFormatting>
  <conditionalFormatting sqref="G4 G32">
    <cfRule type="cellIs" dxfId="0" priority="46" operator="lessThan">
      <formula>0</formula>
    </cfRule>
  </conditionalFormatting>
  <conditionalFormatting sqref="I4 I32">
    <cfRule type="cellIs" dxfId="1" priority="45" operator="lessThan">
      <formula>0.05</formula>
    </cfRule>
  </conditionalFormatting>
  <conditionalFormatting sqref="K4 K32">
    <cfRule type="cellIs" dxfId="0" priority="44" operator="lessThan">
      <formula>0</formula>
    </cfRule>
  </conditionalFormatting>
  <conditionalFormatting sqref="M4 M32">
    <cfRule type="cellIs" dxfId="1" priority="43" operator="lessThan">
      <formula>0.05</formula>
    </cfRule>
  </conditionalFormatting>
  <conditionalFormatting sqref="O4 O32">
    <cfRule type="cellIs" dxfId="0" priority="42" operator="lessThan">
      <formula>0</formula>
    </cfRule>
  </conditionalFormatting>
  <conditionalFormatting sqref="Q4 Q32">
    <cfRule type="cellIs" dxfId="1" priority="41" operator="lessThan">
      <formula>0.05</formula>
    </cfRule>
  </conditionalFormatting>
  <conditionalFormatting sqref="W4 W32">
    <cfRule type="cellIs" dxfId="1" priority="39" operator="lessThan">
      <formula>0.05</formula>
    </cfRule>
  </conditionalFormatting>
  <conditionalFormatting sqref="Z4 Z32">
    <cfRule type="cellIs" dxfId="1" priority="38" operator="lessThan">
      <formula>0.05</formula>
    </cfRule>
  </conditionalFormatting>
  <conditionalFormatting sqref="AD4 AD32">
    <cfRule type="cellIs" dxfId="1" priority="40" operator="lessThan">
      <formula>0.05</formula>
    </cfRule>
  </conditionalFormatting>
  <conditionalFormatting sqref="C5:C6 C8:C9 C11 C13:C14 C16:C17 C19 C21 C23:C24 C26 C28:C29 C31">
    <cfRule type="cellIs" dxfId="0" priority="31" operator="lessThan">
      <formula>0</formula>
    </cfRule>
  </conditionalFormatting>
  <conditionalFormatting sqref="E5:E6 E8:E9 E11 E13:E14 E16:E17 E19 E21 E23:E24 E26 E28:E29 E31">
    <cfRule type="cellIs" dxfId="1" priority="30" operator="lessThan">
      <formula>0.05</formula>
    </cfRule>
  </conditionalFormatting>
  <conditionalFormatting sqref="G5:G6 G8:G9 G11 G13:G14 G16:G17 G19 G21 G23:G24 G26 G28:G29 G31">
    <cfRule type="cellIs" dxfId="0" priority="29" operator="lessThan">
      <formula>0</formula>
    </cfRule>
  </conditionalFormatting>
  <conditionalFormatting sqref="I5:I6 I8:I9 I11 I13:I14 I16:I17 I19 I21 I23:I24 I26 I28:I29 I31">
    <cfRule type="cellIs" dxfId="1" priority="28" operator="lessThan">
      <formula>0.05</formula>
    </cfRule>
  </conditionalFormatting>
  <conditionalFormatting sqref="K5:K6 K8:K9 K11 K13:K14 K16:K17 K19 K21 K23:K24 K26 K28:K29 K31">
    <cfRule type="cellIs" dxfId="0" priority="27" operator="lessThan">
      <formula>0</formula>
    </cfRule>
  </conditionalFormatting>
  <conditionalFormatting sqref="M5:M6 M8:M9 M11 M13:M14 M16:M17 M19 M21 M23:M24 M26 M28:M29 M31">
    <cfRule type="cellIs" dxfId="1" priority="26" operator="lessThan">
      <formula>0.05</formula>
    </cfRule>
  </conditionalFormatting>
  <conditionalFormatting sqref="O5:O6 O8:O9 O11 O13:O14 O16:O17 O19 O21 O23:O24 O26 O28:O29 O31">
    <cfRule type="cellIs" dxfId="0" priority="25" operator="lessThan">
      <formula>0</formula>
    </cfRule>
  </conditionalFormatting>
  <conditionalFormatting sqref="Q5:Q6 Q8:Q9 Q11 Q13:Q14 Q16:Q17 Q19 Q21 Q23:Q24 Q26 Q28:Q29 Q31">
    <cfRule type="cellIs" dxfId="1" priority="24" operator="lessThan">
      <formula>0.05</formula>
    </cfRule>
  </conditionalFormatting>
  <conditionalFormatting sqref="W5:W6 W8:W9 W11 W13:W14 W16:W17 W19 W21 W23:W24 W26 W28:W29 W31">
    <cfRule type="cellIs" dxfId="1" priority="22" operator="lessThan">
      <formula>0.05</formula>
    </cfRule>
  </conditionalFormatting>
  <conditionalFormatting sqref="Z5:Z6 Z8:Z9 Z11 Z13:Z14 Z16:Z17 Z19 Z21 Z23:Z24 Z26 Z28:Z29 Z31">
    <cfRule type="cellIs" dxfId="1" priority="21" operator="lessThan">
      <formula>0.05</formula>
    </cfRule>
  </conditionalFormatting>
  <conditionalFormatting sqref="AD5:AD6 AD8:AD9 AD11 AD13:AD14 AD16:AD17 AD19 AD21 AD23:AD24 AD26 AD28:AD29 AD31">
    <cfRule type="cellIs" dxfId="1" priority="23" operator="lessThan">
      <formula>0.05</formula>
    </cfRule>
  </conditionalFormatting>
  <conditionalFormatting sqref="C34 G34 K34 O34">
    <cfRule type="cellIs" dxfId="0" priority="19" operator="lessThan">
      <formula>0</formula>
    </cfRule>
  </conditionalFormatting>
  <conditionalFormatting sqref="C36 O36 K36 G36">
    <cfRule type="cellIs" dxfId="0" priority="17" operator="lessThan">
      <formula>0</formula>
    </cfRule>
  </conditionalFormatting>
  <conditionalFormatting sqref="C38:C45 G38:G45 K38:K45 O38:O45">
    <cfRule type="cellIs" dxfId="0" priority="15" operator="lessThan">
      <formula>0</formula>
    </cfRule>
  </conditionalFormatting>
  <conditionalFormatting sqref="E38:E45 W38:W45 Z38:Z45">
    <cfRule type="cellIs" dxfId="1" priority="16" operator="lessThan">
      <formula>0.05</formula>
    </cfRule>
  </conditionalFormatting>
  <conditionalFormatting sqref="C47:C50 O47:O50 K47:K50 G47:G50">
    <cfRule type="cellIs" dxfId="0" priority="13" operator="lessThan">
      <formula>0</formula>
    </cfRule>
  </conditionalFormatting>
  <conditionalFormatting sqref="E47:E50 Z47:Z50 W47:W50">
    <cfRule type="cellIs" dxfId="1" priority="14" operator="lessThan">
      <formula>0.05</formula>
    </cfRule>
  </conditionalFormatting>
  <conditionalFormatting sqref="C52:C53 G52:G53 K52:K53 O52:O53">
    <cfRule type="cellIs" dxfId="0" priority="11" operator="lessThan">
      <formula>0</formula>
    </cfRule>
  </conditionalFormatting>
  <conditionalFormatting sqref="E52:E53 W52:W53 Z52:Z53">
    <cfRule type="cellIs" dxfId="1" priority="12" operator="lessThan">
      <formula>0.05</formula>
    </cfRule>
  </conditionalFormatting>
  <conditionalFormatting sqref="C55:C56 O55:O56 K55:K56 G55:G56">
    <cfRule type="cellIs" dxfId="0" priority="9" operator="lessThan">
      <formula>0</formula>
    </cfRule>
  </conditionalFormatting>
  <conditionalFormatting sqref="E55:E56 AD55:AD56 W55:W56 Z55:Z56">
    <cfRule type="cellIs" dxfId="1" priority="10" operator="lessThan">
      <formula>0.05</formula>
    </cfRule>
  </conditionalFormatting>
  <conditionalFormatting sqref="C59 G59 K59 O59">
    <cfRule type="cellIs" dxfId="0" priority="8" operator="lessThan">
      <formula>0</formula>
    </cfRule>
  </conditionalFormatting>
  <conditionalFormatting sqref="C59:O59 C61:O61">
    <cfRule type="cellIs" dxfId="0" priority="6" operator="lessThan">
      <formula>0</formula>
    </cfRule>
  </conditionalFormatting>
  <conditionalFormatting sqref="E59 AD59 W59 Z59">
    <cfRule type="cellIs" dxfId="1" priority="7" operator="lessThan">
      <formula>0.05</formula>
    </cfRule>
  </conditionalFormatting>
  <conditionalFormatting sqref="C64:C68 G64:G68 K64:K68 O64:O68">
    <cfRule type="cellIs" dxfId="0" priority="4" operator="lessThan">
      <formula>0</formula>
    </cfRule>
  </conditionalFormatting>
  <conditionalFormatting sqref="E64:E68 AD64:AD68 W64:W68 Z64:Z68">
    <cfRule type="cellIs" dxfId="1" priority="3" operator="lessThan">
      <formula>0.05</formula>
    </cfRule>
  </conditionalFormatting>
  <conditionalFormatting sqref="C71:C73 G71:G73 K71:K73 O71:O73">
    <cfRule type="cellIs" dxfId="0" priority="1" operator="lessThan">
      <formula>0</formula>
    </cfRule>
  </conditionalFormatting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26"/>
  <sheetViews>
    <sheetView zoomScale="145" zoomScaleNormal="145" workbookViewId="0">
      <pane ySplit="3" topLeftCell="A4" activePane="bottomLeft" state="frozen"/>
      <selection/>
      <selection pane="bottomLeft" activeCell="A1" sqref="A1"/>
    </sheetView>
  </sheetViews>
  <sheetFormatPr defaultColWidth="8.88888888888889" defaultRowHeight="13.2"/>
  <cols>
    <col min="1" max="1" width="61.6203703703704" style="48" customWidth="1"/>
    <col min="2" max="2" width="8.88888888888889" style="47"/>
    <col min="3" max="3" width="14.1111111111111" style="47"/>
    <col min="4" max="5" width="12.8888888888889" style="47"/>
    <col min="6" max="6" width="16.3240740740741" style="47" customWidth="1"/>
    <col min="7" max="7" width="14.1111111111111" style="47"/>
    <col min="8" max="9" width="12.8888888888889" style="47"/>
    <col min="10" max="10" width="16.3240740740741" style="47" customWidth="1"/>
    <col min="11" max="11" width="14.1111111111111" style="47"/>
    <col min="12" max="13" width="12.8888888888889" style="47"/>
    <col min="14" max="14" width="16.3240740740741" style="47" customWidth="1"/>
    <col min="15" max="15" width="14.1111111111111" style="47"/>
    <col min="16" max="17" width="12.8888888888889" style="47"/>
    <col min="18" max="18" width="16.3240740740741" style="47" customWidth="1"/>
    <col min="19" max="20" width="12.8888888888889" style="47"/>
    <col min="21" max="21" width="23.5925925925926" style="47" customWidth="1"/>
    <col min="22" max="22" width="8.88888888888889" style="47"/>
    <col min="23" max="23" width="12.8888888888889" style="47"/>
    <col min="24" max="24" width="16.0740740740741" style="47" customWidth="1"/>
    <col min="25" max="26" width="12.8888888888889" style="47"/>
    <col min="27" max="27" width="24.0092592592593" style="47" customWidth="1"/>
    <col min="28" max="28" width="15.2037037037037" style="47" customWidth="1"/>
    <col min="29" max="29" width="11.2777777777778" style="47" customWidth="1"/>
    <col min="30" max="30" width="19.3981481481481" style="47" customWidth="1"/>
    <col min="31" max="16384" width="8.88888888888889" style="48"/>
  </cols>
  <sheetData>
    <row r="1" s="41" customFormat="1" ht="15.6" spans="1:33">
      <c r="A1" s="41" t="s">
        <v>6348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</row>
    <row r="2" s="42" customFormat="1" ht="15.6" spans="1:33">
      <c r="A2" s="50" t="s">
        <v>5575</v>
      </c>
      <c r="B2" s="50" t="s">
        <v>2</v>
      </c>
      <c r="C2" s="51" t="s">
        <v>3</v>
      </c>
      <c r="D2" s="51"/>
      <c r="E2" s="51"/>
      <c r="F2" s="51"/>
      <c r="G2" s="51" t="s">
        <v>4</v>
      </c>
      <c r="H2" s="51"/>
      <c r="I2" s="51"/>
      <c r="J2" s="51"/>
      <c r="K2" s="51" t="s">
        <v>5</v>
      </c>
      <c r="L2" s="51"/>
      <c r="M2" s="51"/>
      <c r="N2" s="51"/>
      <c r="O2" s="51" t="s">
        <v>6</v>
      </c>
      <c r="P2" s="51"/>
      <c r="Q2" s="51"/>
      <c r="R2" s="51"/>
      <c r="S2" s="50" t="s">
        <v>7</v>
      </c>
      <c r="T2" s="50" t="s">
        <v>8</v>
      </c>
      <c r="U2" s="51" t="s">
        <v>9</v>
      </c>
      <c r="V2" s="51"/>
      <c r="W2" s="51"/>
      <c r="X2" s="51" t="s">
        <v>10</v>
      </c>
      <c r="Y2" s="51"/>
      <c r="Z2" s="51"/>
      <c r="AA2" s="51" t="s">
        <v>11</v>
      </c>
      <c r="AB2" s="51"/>
      <c r="AC2" s="51" t="s">
        <v>12</v>
      </c>
      <c r="AD2" s="51"/>
    </row>
    <row r="3" s="43" customFormat="1" ht="15.6" spans="1:33">
      <c r="A3" s="52"/>
      <c r="B3" s="52"/>
      <c r="C3" s="53" t="s">
        <v>13</v>
      </c>
      <c r="D3" s="54" t="s">
        <v>14</v>
      </c>
      <c r="E3" s="54" t="s">
        <v>15</v>
      </c>
      <c r="F3" s="53" t="s">
        <v>16</v>
      </c>
      <c r="G3" s="53" t="s">
        <v>13</v>
      </c>
      <c r="H3" s="54" t="s">
        <v>14</v>
      </c>
      <c r="I3" s="54" t="s">
        <v>15</v>
      </c>
      <c r="J3" s="53" t="s">
        <v>16</v>
      </c>
      <c r="K3" s="53" t="s">
        <v>13</v>
      </c>
      <c r="L3" s="54" t="s">
        <v>14</v>
      </c>
      <c r="M3" s="54" t="s">
        <v>15</v>
      </c>
      <c r="N3" s="53" t="s">
        <v>16</v>
      </c>
      <c r="O3" s="53" t="s">
        <v>13</v>
      </c>
      <c r="P3" s="54" t="s">
        <v>14</v>
      </c>
      <c r="Q3" s="54" t="s">
        <v>15</v>
      </c>
      <c r="R3" s="53" t="s">
        <v>16</v>
      </c>
      <c r="S3" s="52"/>
      <c r="T3" s="52"/>
      <c r="U3" s="53" t="s">
        <v>17</v>
      </c>
      <c r="V3" s="53" t="s">
        <v>18</v>
      </c>
      <c r="W3" s="53" t="s">
        <v>19</v>
      </c>
      <c r="X3" s="53" t="s">
        <v>20</v>
      </c>
      <c r="Y3" s="53" t="s">
        <v>14</v>
      </c>
      <c r="Z3" s="53" t="s">
        <v>15</v>
      </c>
      <c r="AA3" s="53" t="s">
        <v>21</v>
      </c>
      <c r="AB3" s="53" t="s">
        <v>22</v>
      </c>
      <c r="AC3" s="53" t="s">
        <v>23</v>
      </c>
      <c r="AD3" s="53" t="s">
        <v>24</v>
      </c>
    </row>
    <row r="4" s="43" customFormat="1" ht="15.6" spans="1:33">
      <c r="A4" s="55" t="s">
        <v>25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</row>
    <row r="5" s="43" customFormat="1" ht="15.6" spans="1:33">
      <c r="A5" s="18" t="s">
        <v>5448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</row>
    <row r="6" s="44" customFormat="1" ht="15.6" spans="1:33">
      <c r="A6" s="55" t="s">
        <v>83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</row>
    <row r="7" s="44" customFormat="1" ht="15.6" spans="1:33">
      <c r="A7" s="18" t="s">
        <v>5448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</row>
    <row r="8" s="44" customFormat="1" ht="15.6" spans="1:33">
      <c r="A8" s="44" t="s">
        <v>117</v>
      </c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7"/>
      <c r="AF8" s="58"/>
      <c r="AG8" s="59"/>
    </row>
    <row r="9" s="44" customFormat="1" ht="15.6" spans="1:33">
      <c r="A9" s="18" t="s">
        <v>5448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7"/>
      <c r="AF9" s="58"/>
      <c r="AG9" s="59"/>
    </row>
    <row r="10" s="45" customFormat="1" ht="15.6" spans="1:33">
      <c r="A10" s="60" t="s">
        <v>143</v>
      </c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</row>
    <row r="11" s="46" customFormat="1" ht="15.6" spans="1:33">
      <c r="A11" s="18" t="s">
        <v>5448</v>
      </c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</row>
    <row r="12" s="46" customFormat="1" ht="15.6" spans="1:33">
      <c r="A12" s="55" t="s">
        <v>153</v>
      </c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</row>
    <row r="13" s="46" customFormat="1" ht="15.6" spans="1:33">
      <c r="A13" s="18" t="s">
        <v>5448</v>
      </c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</row>
    <row r="14" s="46" customFormat="1" ht="15.6" spans="1:33">
      <c r="A14" s="55" t="s">
        <v>183</v>
      </c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</row>
    <row r="15" s="47" customFormat="1" spans="1:33">
      <c r="A15" s="62" t="s">
        <v>5957</v>
      </c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</row>
    <row r="16" s="47" customFormat="1" spans="1:33">
      <c r="A16" s="29" t="s">
        <v>5503</v>
      </c>
      <c r="B16" s="29">
        <v>15</v>
      </c>
      <c r="C16" s="32">
        <v>-0.0598</v>
      </c>
      <c r="D16" s="29">
        <v>0.02676</v>
      </c>
      <c r="E16" s="63">
        <v>0.02544</v>
      </c>
      <c r="F16" s="29" t="s">
        <v>6349</v>
      </c>
      <c r="G16" s="32">
        <v>-0.20695</v>
      </c>
      <c r="H16" s="29">
        <v>0.122885</v>
      </c>
      <c r="I16" s="29">
        <v>0.116007</v>
      </c>
      <c r="J16" s="29" t="s">
        <v>6350</v>
      </c>
      <c r="K16" s="32">
        <v>-0.06733</v>
      </c>
      <c r="L16" s="29">
        <v>0.03723</v>
      </c>
      <c r="M16" s="29">
        <v>0.070517</v>
      </c>
      <c r="N16" s="29" t="s">
        <v>6351</v>
      </c>
      <c r="O16" s="32">
        <v>-0.10197</v>
      </c>
      <c r="P16" s="29">
        <v>0.065065</v>
      </c>
      <c r="Q16" s="29">
        <v>0.139383</v>
      </c>
      <c r="R16" s="29" t="s">
        <v>6352</v>
      </c>
      <c r="S16" s="29">
        <v>21.58463</v>
      </c>
      <c r="T16" s="29">
        <v>0.041735</v>
      </c>
      <c r="U16" s="29">
        <v>10.58159</v>
      </c>
      <c r="V16" s="29">
        <v>14</v>
      </c>
      <c r="W16" s="29">
        <v>0.718548</v>
      </c>
      <c r="X16" s="29">
        <v>0.023085</v>
      </c>
      <c r="Y16" s="29">
        <v>0.018815</v>
      </c>
      <c r="Z16" s="29">
        <v>0.241615</v>
      </c>
      <c r="AA16" s="29" t="b">
        <v>1</v>
      </c>
      <c r="AB16" s="64">
        <v>7.32e-35</v>
      </c>
      <c r="AC16" s="29" t="s">
        <v>31</v>
      </c>
      <c r="AD16" s="29">
        <v>0.741</v>
      </c>
    </row>
    <row r="17" s="47" customFormat="1" spans="1:30">
      <c r="A17" s="62" t="s">
        <v>5983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</row>
    <row r="18" s="47" customFormat="1" spans="1:30">
      <c r="A18" s="29" t="s">
        <v>5503</v>
      </c>
      <c r="B18" s="29">
        <v>10</v>
      </c>
      <c r="C18" s="32">
        <v>-0.07279</v>
      </c>
      <c r="D18" s="29">
        <v>0.03219</v>
      </c>
      <c r="E18" s="63">
        <v>0.023747</v>
      </c>
      <c r="F18" s="29" t="s">
        <v>6353</v>
      </c>
      <c r="G18" s="32">
        <v>-0.08616</v>
      </c>
      <c r="H18" s="29">
        <v>0.173325</v>
      </c>
      <c r="I18" s="29">
        <v>0.632494</v>
      </c>
      <c r="J18" s="29" t="s">
        <v>6354</v>
      </c>
      <c r="K18" s="32">
        <v>-0.07805</v>
      </c>
      <c r="L18" s="29">
        <v>0.041554</v>
      </c>
      <c r="M18" s="29">
        <v>0.06035</v>
      </c>
      <c r="N18" s="29" t="s">
        <v>6355</v>
      </c>
      <c r="O18" s="32">
        <v>-0.08236</v>
      </c>
      <c r="P18" s="29">
        <v>0.068913</v>
      </c>
      <c r="Q18" s="29">
        <v>0.262551</v>
      </c>
      <c r="R18" s="29" t="s">
        <v>6356</v>
      </c>
      <c r="S18" s="29">
        <v>21.6192</v>
      </c>
      <c r="T18" s="29">
        <v>0.027868</v>
      </c>
      <c r="U18" s="29">
        <v>4.954729</v>
      </c>
      <c r="V18" s="29">
        <v>9</v>
      </c>
      <c r="W18" s="29">
        <v>0.838237</v>
      </c>
      <c r="X18" s="29">
        <v>0.001896</v>
      </c>
      <c r="Y18" s="29">
        <v>0.024151</v>
      </c>
      <c r="Z18" s="29">
        <v>0.939351</v>
      </c>
      <c r="AA18" s="29" t="b">
        <v>1</v>
      </c>
      <c r="AB18" s="64">
        <v>1.05e-23</v>
      </c>
      <c r="AC18" s="29" t="s">
        <v>31</v>
      </c>
      <c r="AD18" s="29">
        <v>0.863</v>
      </c>
    </row>
    <row r="19" s="47" customFormat="1" spans="1:30">
      <c r="A19" s="62" t="s">
        <v>6014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</row>
    <row r="20" s="47" customFormat="1" spans="1:30">
      <c r="A20" s="29" t="s">
        <v>5503</v>
      </c>
      <c r="B20" s="29">
        <v>10</v>
      </c>
      <c r="C20" s="29">
        <v>0.063365</v>
      </c>
      <c r="D20" s="29">
        <v>0.030121</v>
      </c>
      <c r="E20" s="63">
        <v>0.035407</v>
      </c>
      <c r="F20" s="29" t="s">
        <v>6357</v>
      </c>
      <c r="G20" s="29">
        <v>0.046995</v>
      </c>
      <c r="H20" s="29">
        <v>0.126507</v>
      </c>
      <c r="I20" s="29">
        <v>0.719926</v>
      </c>
      <c r="J20" s="29" t="s">
        <v>6358</v>
      </c>
      <c r="K20" s="29">
        <v>0.03486</v>
      </c>
      <c r="L20" s="29">
        <v>0.039958</v>
      </c>
      <c r="M20" s="29">
        <v>0.382987</v>
      </c>
      <c r="N20" s="29" t="s">
        <v>6359</v>
      </c>
      <c r="O20" s="29">
        <v>0.010353</v>
      </c>
      <c r="P20" s="29">
        <v>0.067304</v>
      </c>
      <c r="Q20" s="29">
        <v>0.88114</v>
      </c>
      <c r="R20" s="29" t="s">
        <v>6360</v>
      </c>
      <c r="S20" s="29">
        <v>21.90795</v>
      </c>
      <c r="T20" s="29">
        <v>0.028237</v>
      </c>
      <c r="U20" s="29">
        <v>4.836998</v>
      </c>
      <c r="V20" s="29">
        <v>9</v>
      </c>
      <c r="W20" s="29">
        <v>0.84828</v>
      </c>
      <c r="X20" s="29">
        <v>0.00273</v>
      </c>
      <c r="Y20" s="29">
        <v>0.02049</v>
      </c>
      <c r="Z20" s="29">
        <v>0.897301</v>
      </c>
      <c r="AA20" s="29" t="b">
        <v>1</v>
      </c>
      <c r="AB20" s="64">
        <v>1.08e-24</v>
      </c>
      <c r="AC20" s="29" t="s">
        <v>31</v>
      </c>
      <c r="AD20" s="29">
        <v>0.857</v>
      </c>
    </row>
    <row r="21" s="47" customFormat="1" spans="1:30">
      <c r="A21" s="29" t="s">
        <v>5569</v>
      </c>
      <c r="B21" s="29">
        <v>10</v>
      </c>
      <c r="C21" s="29">
        <v>0.090714</v>
      </c>
      <c r="D21" s="29">
        <v>0.029989</v>
      </c>
      <c r="E21" s="63">
        <v>0.002487</v>
      </c>
      <c r="F21" s="29" t="s">
        <v>6361</v>
      </c>
      <c r="G21" s="29">
        <v>0.06133</v>
      </c>
      <c r="H21" s="29">
        <v>0.126011</v>
      </c>
      <c r="I21" s="29">
        <v>0.63952</v>
      </c>
      <c r="J21" s="29" t="s">
        <v>6362</v>
      </c>
      <c r="K21" s="29">
        <v>0.120046</v>
      </c>
      <c r="L21" s="29">
        <v>0.041148</v>
      </c>
      <c r="M21" s="29">
        <v>0.003529</v>
      </c>
      <c r="N21" s="29" t="s">
        <v>6363</v>
      </c>
      <c r="O21" s="29">
        <v>0.128085</v>
      </c>
      <c r="P21" s="29">
        <v>0.068232</v>
      </c>
      <c r="Q21" s="29">
        <v>0.093222</v>
      </c>
      <c r="R21" s="29" t="s">
        <v>6364</v>
      </c>
      <c r="S21" s="29">
        <v>21.90795</v>
      </c>
      <c r="T21" s="29">
        <v>0.028237</v>
      </c>
      <c r="U21" s="29">
        <v>7.775023</v>
      </c>
      <c r="V21" s="29">
        <v>9</v>
      </c>
      <c r="W21" s="29">
        <v>0.556968</v>
      </c>
      <c r="X21" s="29">
        <v>0.004899</v>
      </c>
      <c r="Y21" s="29">
        <v>0.020407</v>
      </c>
      <c r="Z21" s="29">
        <v>0.816304</v>
      </c>
      <c r="AA21" s="29" t="b">
        <v>1</v>
      </c>
      <c r="AB21" s="64">
        <v>6.11e-22</v>
      </c>
      <c r="AC21" s="29" t="s">
        <v>31</v>
      </c>
      <c r="AD21" s="29">
        <v>0.634</v>
      </c>
    </row>
    <row r="22" s="47" customFormat="1" spans="1:30">
      <c r="A22" s="62" t="s">
        <v>6069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</row>
    <row r="23" s="47" customFormat="1" spans="1:30">
      <c r="A23" s="29" t="s">
        <v>5518</v>
      </c>
      <c r="B23" s="29">
        <v>11</v>
      </c>
      <c r="C23" s="29">
        <v>0.066287</v>
      </c>
      <c r="D23" s="29">
        <v>0.024643</v>
      </c>
      <c r="E23" s="63">
        <v>0.007147</v>
      </c>
      <c r="F23" s="29" t="s">
        <v>6365</v>
      </c>
      <c r="G23" s="29">
        <v>0.140152</v>
      </c>
      <c r="H23" s="29">
        <v>0.08242</v>
      </c>
      <c r="I23" s="29">
        <v>0.123261</v>
      </c>
      <c r="J23" s="29" t="s">
        <v>6366</v>
      </c>
      <c r="K23" s="29">
        <v>0.089867</v>
      </c>
      <c r="L23" s="29">
        <v>0.034753</v>
      </c>
      <c r="M23" s="29">
        <v>0.009713</v>
      </c>
      <c r="N23" s="29" t="s">
        <v>6367</v>
      </c>
      <c r="O23" s="29">
        <v>0.108373</v>
      </c>
      <c r="P23" s="29">
        <v>0.051544</v>
      </c>
      <c r="Q23" s="29">
        <v>0.061812</v>
      </c>
      <c r="R23" s="29" t="s">
        <v>6368</v>
      </c>
      <c r="S23" s="29">
        <v>22.62509</v>
      </c>
      <c r="T23" s="29">
        <v>0.032076</v>
      </c>
      <c r="U23" s="29">
        <v>8.317377</v>
      </c>
      <c r="V23" s="29">
        <v>10</v>
      </c>
      <c r="W23" s="29">
        <v>0.597866</v>
      </c>
      <c r="X23" s="29">
        <v>-0.01536</v>
      </c>
      <c r="Y23" s="29">
        <v>0.016353</v>
      </c>
      <c r="Z23" s="29">
        <v>0.372172</v>
      </c>
      <c r="AA23" s="29" t="b">
        <v>1</v>
      </c>
      <c r="AB23" s="64">
        <v>9.6e-26</v>
      </c>
      <c r="AC23" s="29" t="s">
        <v>31</v>
      </c>
      <c r="AD23" s="29">
        <v>0.625</v>
      </c>
    </row>
    <row r="24" s="47" customFormat="1" spans="1:30">
      <c r="A24" s="29" t="s">
        <v>5523</v>
      </c>
      <c r="B24" s="29">
        <v>11</v>
      </c>
      <c r="C24" s="29">
        <v>0.051424</v>
      </c>
      <c r="D24" s="29">
        <v>0.024647</v>
      </c>
      <c r="E24" s="63">
        <v>0.036945</v>
      </c>
      <c r="F24" s="29" t="s">
        <v>6369</v>
      </c>
      <c r="G24" s="29">
        <v>0.099925</v>
      </c>
      <c r="H24" s="29">
        <v>0.082372</v>
      </c>
      <c r="I24" s="29">
        <v>0.255971</v>
      </c>
      <c r="J24" s="29" t="s">
        <v>6370</v>
      </c>
      <c r="K24" s="29">
        <v>0.026547</v>
      </c>
      <c r="L24" s="29">
        <v>0.032978</v>
      </c>
      <c r="M24" s="29">
        <v>0.420833</v>
      </c>
      <c r="N24" s="29" t="s">
        <v>4452</v>
      </c>
      <c r="O24" s="29">
        <v>0.012845</v>
      </c>
      <c r="P24" s="29">
        <v>0.046656</v>
      </c>
      <c r="Q24" s="29">
        <v>0.788676</v>
      </c>
      <c r="R24" s="29" t="s">
        <v>6371</v>
      </c>
      <c r="S24" s="29">
        <v>22.62509</v>
      </c>
      <c r="T24" s="29">
        <v>0.032076</v>
      </c>
      <c r="U24" s="29">
        <v>5.486012</v>
      </c>
      <c r="V24" s="29">
        <v>10</v>
      </c>
      <c r="W24" s="29">
        <v>0.856442</v>
      </c>
      <c r="X24" s="29">
        <v>-0.01008</v>
      </c>
      <c r="Y24" s="29">
        <v>0.016329</v>
      </c>
      <c r="Z24" s="29">
        <v>0.552471</v>
      </c>
      <c r="AA24" s="29" t="b">
        <v>1</v>
      </c>
      <c r="AB24" s="64">
        <v>1.4e-27</v>
      </c>
      <c r="AC24" s="29" t="s">
        <v>31</v>
      </c>
      <c r="AD24" s="29">
        <v>0.865</v>
      </c>
    </row>
    <row r="25" s="48" customFormat="1" spans="1:30">
      <c r="A25" s="65" t="s">
        <v>5445</v>
      </c>
      <c r="B25" s="65"/>
      <c r="C25" s="65"/>
      <c r="D25" s="65"/>
      <c r="E25" s="65"/>
      <c r="F25" s="65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</row>
    <row r="26" s="48" customFormat="1" spans="1:30">
      <c r="A26" s="65"/>
      <c r="B26" s="65"/>
      <c r="C26" s="65"/>
      <c r="D26" s="65"/>
      <c r="E26" s="65"/>
      <c r="F26" s="65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</row>
  </sheetData>
  <mergeCells count="25">
    <mergeCell ref="C2:F2"/>
    <mergeCell ref="G2:J2"/>
    <mergeCell ref="K2:N2"/>
    <mergeCell ref="O2:R2"/>
    <mergeCell ref="U2:W2"/>
    <mergeCell ref="X2:Z2"/>
    <mergeCell ref="AA2:AB2"/>
    <mergeCell ref="AC2:AD2"/>
    <mergeCell ref="A4:AD4"/>
    <mergeCell ref="B5:AD5"/>
    <mergeCell ref="A6:AD6"/>
    <mergeCell ref="B7:AD7"/>
    <mergeCell ref="A14:AD14"/>
    <mergeCell ref="A15:AD15"/>
    <mergeCell ref="A17:AD17"/>
    <mergeCell ref="A19:AD19"/>
    <mergeCell ref="A22:AD22"/>
    <mergeCell ref="A2:A3"/>
    <mergeCell ref="B2:B3"/>
    <mergeCell ref="S2:S3"/>
    <mergeCell ref="T2:T3"/>
    <mergeCell ref="A25:F26"/>
    <mergeCell ref="B8:AD9"/>
    <mergeCell ref="B10:AD11"/>
    <mergeCell ref="B12:AD13"/>
  </mergeCells>
  <conditionalFormatting sqref="C3">
    <cfRule type="cellIs" dxfId="0" priority="17" operator="lessThan">
      <formula>0</formula>
    </cfRule>
  </conditionalFormatting>
  <conditionalFormatting sqref="E3">
    <cfRule type="cellIs" dxfId="1" priority="16" operator="lessThan">
      <formula>0.05</formula>
    </cfRule>
  </conditionalFormatting>
  <conditionalFormatting sqref="G3">
    <cfRule type="cellIs" dxfId="0" priority="15" operator="lessThan">
      <formula>0</formula>
    </cfRule>
  </conditionalFormatting>
  <conditionalFormatting sqref="I3">
    <cfRule type="cellIs" dxfId="1" priority="14" operator="lessThan">
      <formula>0.05</formula>
    </cfRule>
  </conditionalFormatting>
  <conditionalFormatting sqref="K3">
    <cfRule type="cellIs" dxfId="0" priority="13" operator="lessThan">
      <formula>0</formula>
    </cfRule>
  </conditionalFormatting>
  <conditionalFormatting sqref="M3">
    <cfRule type="cellIs" dxfId="1" priority="12" operator="lessThan">
      <formula>0.05</formula>
    </cfRule>
  </conditionalFormatting>
  <conditionalFormatting sqref="O3">
    <cfRule type="cellIs" dxfId="0" priority="11" operator="lessThan">
      <formula>0</formula>
    </cfRule>
  </conditionalFormatting>
  <conditionalFormatting sqref="Q3">
    <cfRule type="cellIs" dxfId="1" priority="10" operator="lessThan">
      <formula>0.05</formula>
    </cfRule>
  </conditionalFormatting>
  <conditionalFormatting sqref="W3">
    <cfRule type="cellIs" dxfId="1" priority="8" operator="lessThan">
      <formula>0.05</formula>
    </cfRule>
  </conditionalFormatting>
  <conditionalFormatting sqref="Z3">
    <cfRule type="cellIs" dxfId="1" priority="7" operator="lessThan">
      <formula>0.05</formula>
    </cfRule>
  </conditionalFormatting>
  <conditionalFormatting sqref="AD3">
    <cfRule type="cellIs" dxfId="1" priority="9" operator="lessThan">
      <formula>0.05</formula>
    </cfRule>
  </conditionalFormatting>
  <conditionalFormatting sqref="AF8:AF9">
    <cfRule type="cellIs" dxfId="0" priority="1" operator="lessThan">
      <formula>0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Supplementary Table 1</vt:lpstr>
      <vt:lpstr>Supplementary Table 2</vt:lpstr>
      <vt:lpstr>Supplementary Table 3</vt:lpstr>
      <vt:lpstr>Supplementary Table 4</vt:lpstr>
      <vt:lpstr>Supplementary Table 5</vt:lpstr>
      <vt:lpstr>Supplementary Table 6</vt:lpstr>
      <vt:lpstr>Supplementary Table 7</vt:lpstr>
      <vt:lpstr>Supplementary Table 8</vt:lpstr>
      <vt:lpstr>Supplementary Table 9</vt:lpstr>
      <vt:lpstr>Supplementary Table 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tbabm</dc:creator>
  <cp:lastModifiedBy>Ethan</cp:lastModifiedBy>
  <dcterms:created xsi:type="dcterms:W3CDTF">2023-05-12T11:15:00Z</dcterms:created>
  <dcterms:modified xsi:type="dcterms:W3CDTF">2025-12-23T11:10:55Z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93D433E2C0FE4E0CBB814DC266B3C31A_12</vt:lpwstr>
  </property>
</Properties>
</file>